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7" hidden="1">'08一般公共预算财政拨款基本支出表'!$A$5:$G$60</definedName>
    <definedName name="_xlnm.Print_Area" localSheetId="0">'01收支总表'!$B$1:$E$36</definedName>
    <definedName name="_xlnm.Print_Area" localSheetId="1">'02收入总表'!$B$1:$T$12</definedName>
  </definedNames>
  <calcPr calcId="144525"/>
</workbook>
</file>

<file path=xl/sharedStrings.xml><?xml version="1.0" encoding="utf-8"?>
<sst xmlns="http://schemas.openxmlformats.org/spreadsheetml/2006/main" count="2555" uniqueCount="686">
  <si>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</si>
  <si>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</si>
  <si>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</si>
  <si>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</si>
  <si>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</si>
  <si>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</si>
  <si>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</si>
  <si>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</si>
  <si>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</si>
  <si>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</si>
  <si>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</si>
  <si>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</si>
  <si>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</si>
  <si>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</si>
  <si>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</si>
  <si>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</si>
  <si>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</si>
  <si>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</si>
  <si>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</si>
  <si>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</si>
  <si>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</si>
  <si>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</si>
  <si>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</si>
  <si>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</si>
  <si>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</si>
  <si>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</si>
  <si>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</si>
  <si>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</si>
  <si>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</si>
  <si>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</si>
  <si>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</si>
  <si>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</si>
  <si>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</si>
  <si>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</si>
  <si>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</si>
  <si>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</si>
  <si>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</si>
  <si>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</si>
  <si>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</si>
  <si>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</si>
  <si>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</si>
  <si>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</si>
  <si>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</si>
  <si>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</si>
  <si>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</si>
  <si>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</si>
  <si>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</si>
  <si>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</si>
  <si>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</si>
  <si>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</si>
  <si>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</si>
  <si>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</si>
  <si>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</si>
  <si>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</si>
  <si>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</si>
  <si>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</si>
  <si>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</si>
  <si>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</si>
  <si>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</si>
  <si>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</si>
  <si>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</si>
  <si>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</si>
  <si>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</si>
  <si>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</si>
  <si>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</si>
  <si>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</si>
  <si>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</si>
  <si>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</si>
  <si>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</si>
  <si>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</si>
  <si>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</si>
  <si>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407002</t>
  </si>
  <si>
    <r>
      <rPr>
        <sz val="11"/>
        <rFont val="宋体"/>
        <charset val="134"/>
      </rPr>
      <t>北京市门头沟区光荣院</t>
    </r>
  </si>
  <si>
    <t>407003</t>
  </si>
  <si>
    <r>
      <rPr>
        <sz val="11"/>
        <rFont val="宋体"/>
        <charset val="134"/>
      </rPr>
      <t>北京市门头沟区人民政府军队离退休干部休养所</t>
    </r>
  </si>
  <si>
    <t>407004</t>
  </si>
  <si>
    <r>
      <rPr>
        <sz val="11"/>
        <rFont val="宋体"/>
        <charset val="134"/>
      </rPr>
      <t>北京市门头沟区双拥事务服务中心</t>
    </r>
  </si>
  <si>
    <t>407005</t>
  </si>
  <si>
    <r>
      <rPr>
        <sz val="11"/>
        <rFont val="宋体"/>
        <charset val="134"/>
      </rPr>
      <t>北京市门头沟区退役军人服务中心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</si>
  <si>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</si>
  <si>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</si>
  <si>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</si>
  <si>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</si>
  <si>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</si>
  <si>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</si>
  <si>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</si>
  <si>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</si>
  <si>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</si>
  <si>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</si>
  <si>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</si>
  <si>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</si>
  <si>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</si>
  <si>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</si>
  <si>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</si>
  <si>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</si>
  <si>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</si>
  <si>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</si>
  <si>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</si>
  <si>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</si>
  <si>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</si>
  <si>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</si>
  <si>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</si>
  <si>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2080807-光荣院</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</si>
  <si>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</si>
  <si>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</si>
  <si>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</si>
  <si>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</si>
  <si>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</si>
  <si>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</si>
  <si>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</si>
  <si>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</si>
  <si>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</si>
  <si>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</si>
  <si>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</si>
  <si>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</si>
  <si>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</si>
  <si>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</si>
  <si>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</si>
  <si>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</si>
  <si>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</si>
  <si>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</si>
  <si>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</si>
  <si>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</si>
  <si>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</si>
  <si>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30226-劳务费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</si>
  <si>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</si>
  <si>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</si>
  <si>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</si>
  <si>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50601-资本性支出</t>
    </r>
  </si>
  <si>
    <r>
      <rPr>
        <sz val="11"/>
        <rFont val="宋体"/>
        <charset val="134"/>
      </rPr>
      <t>31002-办公设备购置</t>
    </r>
  </si>
  <si>
    <r>
      <rPr>
        <sz val="11"/>
        <rFont val="宋体"/>
        <charset val="134"/>
      </rPr>
      <t>50999-其他对个人和家庭的补助</t>
    </r>
  </si>
  <si>
    <r>
      <rPr>
        <sz val="11"/>
        <rFont val="宋体"/>
        <charset val="134"/>
      </rPr>
      <t>30399-其他对个人和家庭的补助</t>
    </r>
  </si>
  <si>
    <r>
      <rPr>
        <sz val="11"/>
        <rFont val="宋体"/>
        <charset val="134"/>
      </rPr>
      <t>2080808-褒扬纪念</t>
    </r>
  </si>
  <si>
    <r>
      <rPr>
        <sz val="11"/>
        <rFont val="宋体"/>
        <charset val="134"/>
      </rPr>
      <t>50299-其他商品和服务支出</t>
    </r>
  </si>
  <si>
    <r>
      <rPr>
        <sz val="11"/>
        <rFont val="宋体"/>
        <charset val="134"/>
      </rPr>
      <t>2080899-其他优抚支出</t>
    </r>
  </si>
  <si>
    <r>
      <rPr>
        <sz val="11"/>
        <rFont val="宋体"/>
        <charset val="134"/>
      </rPr>
      <t>30307-医疗费补助</t>
    </r>
  </si>
  <si>
    <r>
      <rPr>
        <sz val="11"/>
        <rFont val="宋体"/>
        <charset val="134"/>
      </rPr>
      <t>2080901-退役士兵安置</t>
    </r>
  </si>
  <si>
    <r>
      <rPr>
        <sz val="11"/>
        <rFont val="宋体"/>
        <charset val="134"/>
      </rPr>
      <t>2080902-军队移交政府的离退休人员安置</t>
    </r>
  </si>
  <si>
    <r>
      <rPr>
        <sz val="11"/>
        <rFont val="宋体"/>
        <charset val="134"/>
      </rPr>
      <t>2080904-退役士兵管理教育</t>
    </r>
  </si>
  <si>
    <r>
      <rPr>
        <sz val="11"/>
        <rFont val="宋体"/>
        <charset val="134"/>
      </rPr>
      <t>2080905-军队转业干部安置</t>
    </r>
  </si>
  <si>
    <r>
      <rPr>
        <sz val="11"/>
        <rFont val="宋体"/>
        <charset val="134"/>
      </rPr>
      <t>2082801-行政运行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</si>
  <si>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</si>
  <si>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</si>
  <si>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</si>
  <si>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</si>
  <si>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</si>
  <si>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</si>
  <si>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</si>
  <si>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</si>
  <si>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2082802-一般行政管理事务</t>
    </r>
  </si>
  <si>
    <r>
      <rPr>
        <sz val="11"/>
        <rFont val="宋体"/>
        <charset val="134"/>
      </rPr>
      <t>50209-维修（护）费</t>
    </r>
  </si>
  <si>
    <r>
      <rPr>
        <sz val="11"/>
        <rFont val="宋体"/>
        <charset val="134"/>
      </rPr>
      <t>2082804-拥军优属</t>
    </r>
  </si>
  <si>
    <r>
      <rPr>
        <sz val="11"/>
        <rFont val="宋体"/>
        <charset val="134"/>
      </rPr>
      <t>2082850-事业运行</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</si>
  <si>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</si>
  <si>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</si>
  <si>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</si>
  <si>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</si>
  <si>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</si>
  <si>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</si>
  <si>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</si>
  <si>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</si>
  <si>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</si>
  <si>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</si>
  <si>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</si>
  <si>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</si>
  <si>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</si>
  <si>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</si>
  <si>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</si>
  <si>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</si>
  <si>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优抚对象春节慰问金项目</t>
    </r>
  </si>
  <si>
    <r>
      <rPr>
        <sz val="11"/>
        <rFont val="宋体"/>
        <charset val="134"/>
      </rPr>
      <t>义务兵优待金项目</t>
    </r>
  </si>
  <si>
    <r>
      <rPr>
        <sz val="11"/>
        <rFont val="宋体"/>
        <charset val="134"/>
      </rPr>
      <t>在乡一至六级残疾军人医疗保险项目</t>
    </r>
  </si>
  <si>
    <r>
      <rPr>
        <sz val="11"/>
        <rFont val="宋体"/>
        <charset val="134"/>
      </rPr>
      <t>双拥基金项目</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</si>
  <si>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</si>
  <si>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</si>
  <si>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</si>
  <si>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伤残军人医学鉴定费</t>
    </r>
  </si>
  <si>
    <r>
      <rPr>
        <sz val="11"/>
        <rFont val="宋体"/>
        <charset val="134"/>
      </rPr>
      <t>零散烈士纪念设施保护</t>
    </r>
  </si>
  <si>
    <r>
      <rPr>
        <sz val="11"/>
        <rFont val="宋体"/>
        <charset val="134"/>
      </rPr>
      <t>门头沟区退役军人资金内控监管信息平台运行保障和数据服务</t>
    </r>
  </si>
  <si>
    <r>
      <rPr>
        <sz val="11"/>
        <rFont val="宋体"/>
        <charset val="134"/>
      </rPr>
      <t>优抚对象定期抚恤和生活补助项目</t>
    </r>
  </si>
  <si>
    <r>
      <rPr>
        <sz val="11"/>
        <rFont val="宋体"/>
        <charset val="134"/>
      </rPr>
      <t>为抗洪救灾烈属房屋支付租金</t>
    </r>
  </si>
  <si>
    <r>
      <rPr>
        <sz val="11"/>
        <rFont val="宋体"/>
        <charset val="134"/>
      </rPr>
      <t>门头沟区烈士纪念设施保护等相关工作经费</t>
    </r>
  </si>
  <si>
    <r>
      <rPr>
        <sz val="11"/>
        <rFont val="宋体"/>
        <charset val="134"/>
      </rPr>
      <t>407002-北京市门头沟区光荣院</t>
    </r>
  </si>
  <si>
    <r>
      <rPr>
        <sz val="11"/>
        <rFont val="宋体"/>
        <charset val="134"/>
      </rPr>
      <t>22-公益一类</t>
    </r>
  </si>
  <si>
    <r>
      <rPr>
        <sz val="11"/>
        <rFont val="宋体"/>
        <charset val="134"/>
      </rPr>
      <t>爱国主义教育基地工作经费</t>
    </r>
  </si>
  <si>
    <r>
      <rPr>
        <sz val="11"/>
        <rFont val="宋体"/>
        <charset val="134"/>
      </rPr>
      <t>休养员照料劳务费</t>
    </r>
  </si>
  <si>
    <r>
      <rPr>
        <sz val="11"/>
        <rFont val="宋体"/>
        <charset val="134"/>
      </rPr>
      <t>光荣院休养员生活医疗费</t>
    </r>
  </si>
  <si>
    <r>
      <rPr>
        <sz val="11"/>
        <rFont val="宋体"/>
        <charset val="134"/>
      </rPr>
      <t>光荣院运维保障经费</t>
    </r>
  </si>
  <si>
    <r>
      <rPr>
        <sz val="11"/>
        <rFont val="宋体"/>
        <charset val="134"/>
      </rPr>
      <t>死亡安葬费</t>
    </r>
  </si>
  <si>
    <r>
      <rPr>
        <sz val="11"/>
        <rFont val="宋体"/>
        <charset val="134"/>
      </rPr>
      <t>设备购置</t>
    </r>
  </si>
  <si>
    <t>31002-办公设备购置</t>
  </si>
  <si>
    <r>
      <rPr>
        <sz val="11"/>
        <rFont val="宋体"/>
        <charset val="134"/>
      </rPr>
      <t>休养员自负生活费</t>
    </r>
  </si>
  <si>
    <r>
      <rPr>
        <sz val="11"/>
        <rFont val="宋体"/>
        <charset val="134"/>
      </rPr>
      <t>407003-北京市门头沟区人民政府军队离退休干部休养所</t>
    </r>
  </si>
  <si>
    <r>
      <rPr>
        <sz val="11"/>
        <rFont val="宋体"/>
        <charset val="134"/>
      </rPr>
      <t>军休干部慰问金项目</t>
    </r>
  </si>
  <si>
    <r>
      <rPr>
        <sz val="11"/>
        <rFont val="宋体"/>
        <charset val="134"/>
      </rPr>
      <t>退役安置军休补助经费项目（市级）</t>
    </r>
  </si>
  <si>
    <r>
      <rPr>
        <sz val="11"/>
        <rFont val="宋体"/>
        <charset val="134"/>
      </rPr>
      <t>退役军人安置补助经费（中央）</t>
    </r>
  </si>
  <si>
    <r>
      <rPr>
        <sz val="11"/>
        <rFont val="宋体"/>
        <charset val="134"/>
      </rPr>
      <t>市军休安置事务中心拨付军休军工定期增资、医疗补助、节日慰问</t>
    </r>
  </si>
  <si>
    <r>
      <rPr>
        <sz val="11"/>
        <rFont val="宋体"/>
        <charset val="134"/>
      </rPr>
      <t>407005-北京市门头沟区退役军人服务中心</t>
    </r>
  </si>
  <si>
    <r>
      <rPr>
        <sz val="11"/>
        <rFont val="宋体"/>
        <charset val="134"/>
      </rPr>
      <t>复退军人自主就业补助金、待分配期间生活费和保险经费</t>
    </r>
  </si>
  <si>
    <r>
      <rPr>
        <sz val="11"/>
        <rFont val="宋体"/>
        <charset val="134"/>
      </rPr>
      <t>自主择业干部住房补贴经费</t>
    </r>
  </si>
  <si>
    <r>
      <rPr>
        <sz val="11"/>
        <rFont val="宋体"/>
        <charset val="134"/>
      </rPr>
      <t>自主择业军转干部医疗保险（单位部分）</t>
    </r>
  </si>
  <si>
    <r>
      <rPr>
        <sz val="11"/>
        <rFont val="宋体"/>
        <charset val="134"/>
      </rPr>
      <t>自主择业军转干部医疗保险（医保个人部分）</t>
    </r>
  </si>
  <si>
    <r>
      <rPr>
        <sz val="11"/>
        <rFont val="宋体"/>
        <charset val="134"/>
      </rPr>
      <t>退役军人走访慰问送温暖活动项目</t>
    </r>
  </si>
  <si>
    <r>
      <rPr>
        <sz val="11"/>
        <rFont val="宋体"/>
        <charset val="134"/>
      </rPr>
      <t>自主择业军转干部管理费（中央）</t>
    </r>
  </si>
  <si>
    <r>
      <rPr>
        <sz val="11"/>
        <rFont val="宋体"/>
        <charset val="134"/>
      </rPr>
      <t>困难退役军人帮扶慰问</t>
    </r>
  </si>
  <si>
    <r>
      <rPr>
        <sz val="11"/>
        <rFont val="宋体"/>
        <charset val="134"/>
      </rPr>
      <t>现役军人困难家庭和退役军人关爱基金资金补充项目</t>
    </r>
  </si>
  <si>
    <r>
      <rPr>
        <sz val="11"/>
        <rFont val="宋体"/>
        <charset val="134"/>
      </rPr>
      <t>退役军人适应性培训服务经费</t>
    </r>
  </si>
  <si>
    <r>
      <rPr>
        <sz val="11"/>
        <rFont val="宋体"/>
        <charset val="134"/>
      </rPr>
      <t>逐月领取金退役军人管理服务费</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</si>
  <si>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</si>
  <si>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</si>
  <si>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</si>
  <si>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</si>
  <si>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</si>
  <si>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</si>
  <si>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</si>
  <si>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</si>
  <si>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</si>
  <si>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</si>
  <si>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</si>
  <si>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</si>
  <si>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</si>
  <si>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</si>
  <si>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</si>
  <si>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</si>
  <si>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</si>
  <si>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</si>
  <si>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</si>
  <si>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</si>
  <si>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</si>
  <si>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</si>
  <si>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</si>
  <si>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</si>
  <si>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</si>
  <si>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</si>
  <si>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</si>
  <si>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</si>
  <si>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</si>
  <si>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</si>
  <si>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</si>
  <si>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</si>
  <si>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</si>
  <si>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</si>
  <si>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</si>
  <si>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</si>
  <si>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</si>
  <si>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407004-北京市门头沟区双拥事务服务中心</t>
    </r>
  </si>
  <si>
    <t>2082850</t>
  </si>
  <si>
    <r>
      <rPr>
        <sz val="11"/>
        <rFont val="宋体"/>
        <charset val="134"/>
      </rPr>
      <t>事业运行</t>
    </r>
  </si>
  <si>
    <t>2080807</t>
  </si>
  <si>
    <r>
      <rPr>
        <sz val="11"/>
        <rFont val="宋体"/>
        <charset val="134"/>
      </rPr>
      <t>光荣院</t>
    </r>
  </si>
  <si>
    <t>2080801</t>
  </si>
  <si>
    <r>
      <rPr>
        <sz val="11"/>
        <rFont val="宋体"/>
        <charset val="134"/>
      </rPr>
      <t>死亡抚恤</t>
    </r>
  </si>
  <si>
    <t>2080502</t>
  </si>
  <si>
    <r>
      <rPr>
        <sz val="11"/>
        <rFont val="宋体"/>
        <charset val="134"/>
      </rPr>
      <t>事业单位离退休</t>
    </r>
  </si>
  <si>
    <t>2080905</t>
  </si>
  <si>
    <r>
      <rPr>
        <sz val="11"/>
        <rFont val="宋体"/>
        <charset val="134"/>
      </rPr>
      <t>军队转业干部安置</t>
    </r>
  </si>
  <si>
    <t>2080901</t>
  </si>
  <si>
    <r>
      <rPr>
        <sz val="11"/>
        <rFont val="宋体"/>
        <charset val="134"/>
      </rPr>
      <t>退役士兵安置</t>
    </r>
  </si>
  <si>
    <t>2080904</t>
  </si>
  <si>
    <r>
      <rPr>
        <sz val="11"/>
        <rFont val="宋体"/>
        <charset val="134"/>
      </rPr>
      <t>退役士兵管理教育</t>
    </r>
  </si>
  <si>
    <t>2080902</t>
  </si>
  <si>
    <r>
      <rPr>
        <sz val="11"/>
        <rFont val="宋体"/>
        <charset val="134"/>
      </rPr>
      <t>军队移交政府的离退休人员安置</t>
    </r>
  </si>
  <si>
    <t>2080803</t>
  </si>
  <si>
    <r>
      <rPr>
        <sz val="11"/>
        <rFont val="宋体"/>
        <charset val="134"/>
      </rPr>
      <t>在乡复员、退伍军人生活补助</t>
    </r>
  </si>
  <si>
    <t>2080899</t>
  </si>
  <si>
    <r>
      <rPr>
        <sz val="11"/>
        <rFont val="宋体"/>
        <charset val="134"/>
      </rPr>
      <t>其他优抚支出</t>
    </r>
  </si>
  <si>
    <t>2082801</t>
  </si>
  <si>
    <r>
      <rPr>
        <sz val="11"/>
        <rFont val="宋体"/>
        <charset val="134"/>
      </rPr>
      <t>行政运行</t>
    </r>
  </si>
  <si>
    <t>2101401</t>
  </si>
  <si>
    <r>
      <rPr>
        <sz val="11"/>
        <rFont val="宋体"/>
        <charset val="134"/>
      </rPr>
      <t>优抚对象医疗补助</t>
    </r>
  </si>
  <si>
    <t>2080808</t>
  </si>
  <si>
    <r>
      <rPr>
        <sz val="11"/>
        <rFont val="宋体"/>
        <charset val="134"/>
      </rPr>
      <t>褒扬纪念</t>
    </r>
  </si>
  <si>
    <t>2080806</t>
  </si>
  <si>
    <r>
      <rPr>
        <sz val="11"/>
        <rFont val="宋体"/>
        <charset val="134"/>
      </rPr>
      <t>农村籍退役士兵老年生活补助</t>
    </r>
  </si>
  <si>
    <t>2082804</t>
  </si>
  <si>
    <r>
      <rPr>
        <sz val="11"/>
        <rFont val="宋体"/>
        <charset val="134"/>
      </rPr>
      <t>拥军优属</t>
    </r>
  </si>
  <si>
    <t>2080805</t>
  </si>
  <si>
    <r>
      <rPr>
        <sz val="11"/>
        <rFont val="宋体"/>
        <charset val="134"/>
      </rPr>
      <t>义务兵优待</t>
    </r>
  </si>
  <si>
    <t>2082802</t>
  </si>
  <si>
    <r>
      <rPr>
        <sz val="11"/>
        <rFont val="宋体"/>
        <charset val="134"/>
      </rPr>
      <t>一般行政管理事务</t>
    </r>
  </si>
  <si>
    <t>2080802</t>
  </si>
  <si>
    <r>
      <rPr>
        <sz val="11"/>
        <rFont val="宋体"/>
        <charset val="134"/>
      </rPr>
      <t>伤残抚恤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</si>
  <si>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</si>
  <si>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</si>
  <si>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</si>
  <si>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</si>
  <si>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</si>
  <si>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</si>
  <si>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</si>
  <si>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</si>
  <si>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</si>
  <si>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</si>
  <si>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</si>
  <si>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</si>
  <si>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</si>
  <si>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</si>
  <si>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</si>
  <si>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</si>
  <si>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</si>
  <si>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</si>
  <si>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</si>
  <si>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</si>
  <si>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</si>
  <si>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</si>
  <si>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</si>
  <si>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</si>
  <si>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</si>
  <si>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</si>
  <si>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</si>
  <si>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</si>
  <si>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</si>
  <si>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</si>
  <si>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407-北京市门头沟区退役军人事务局（部门）</t>
  </si>
  <si>
    <t>总体资金情况（元）</t>
  </si>
  <si>
    <t>预算支出总额</t>
  </si>
  <si>
    <t>财政拨款</t>
  </si>
  <si>
    <t>其他资金</t>
  </si>
  <si>
    <t>整体绩效目标</t>
  </si>
  <si>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</si>
  <si>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</si>
  <si>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</si>
  <si>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</si>
  <si>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</si>
  <si>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</si>
  <si>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</si>
  <si>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</si>
  <si>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</si>
  <si>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</si>
  <si>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</si>
  <si>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</si>
  <si>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</si>
  <si>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</si>
  <si>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</si>
  <si>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</si>
  <si>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</si>
  <si>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</si>
  <si>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</si>
  <si>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</si>
  <si>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</si>
  <si>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</si>
  <si>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</si>
  <si>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</si>
  <si>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</si>
  <si>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</si>
  <si>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</si>
  <si>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</si>
  <si>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</si>
  <si>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</si>
  <si>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</si>
  <si>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</si>
  <si>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</si>
  <si>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r>
      <rPr>
        <sz val="11"/>
        <rFont val="宋体"/>
        <charset val="134"/>
      </rPr>
      <t>定性</t>
    </r>
  </si>
  <si>
    <t>好坏</t>
  </si>
  <si>
    <t>正向指标</t>
  </si>
  <si>
    <r>
      <rPr>
        <sz val="11"/>
        <rFont val="宋体"/>
        <charset val="134"/>
      </rPr>
      <t>满意度指标</t>
    </r>
  </si>
  <si>
    <r>
      <rPr>
        <sz val="11"/>
        <rFont val="宋体"/>
        <charset val="134"/>
      </rPr>
      <t>服务对象满意度指标</t>
    </r>
  </si>
  <si>
    <r>
      <rPr>
        <sz val="11"/>
        <rFont val="宋体"/>
        <charset val="134"/>
      </rPr>
      <t>"服务对象 满意度指标"</t>
    </r>
  </si>
  <si>
    <r>
      <rPr>
        <sz val="11"/>
        <rFont val="宋体"/>
        <charset val="134"/>
      </rPr>
      <t>≥</t>
    </r>
  </si>
  <si>
    <t>90</t>
  </si>
  <si>
    <t>%</t>
  </si>
  <si>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</si>
  <si>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</si>
  <si>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</si>
  <si>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</si>
  <si>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</si>
  <si>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r>
      <rPr>
        <sz val="11"/>
        <rFont val="宋体"/>
        <charset val="134"/>
      </rPr>
      <t>数量指标</t>
    </r>
  </si>
  <si>
    <r>
      <rPr>
        <sz val="11"/>
        <rFont val="宋体"/>
        <charset val="134"/>
      </rPr>
      <t>活动次数</t>
    </r>
  </si>
  <si>
    <r>
      <rPr>
        <sz val="11"/>
        <rFont val="宋体"/>
        <charset val="134"/>
      </rPr>
      <t>≤</t>
    </r>
  </si>
  <si>
    <t>2</t>
  </si>
  <si>
    <t>次</t>
  </si>
  <si>
    <r>
      <rPr>
        <sz val="11"/>
        <rFont val="宋体"/>
        <charset val="134"/>
      </rPr>
      <t>成本指标</t>
    </r>
  </si>
  <si>
    <r>
      <rPr>
        <sz val="11"/>
        <rFont val="宋体"/>
        <charset val="134"/>
      </rPr>
      <t>经济成本指标</t>
    </r>
  </si>
  <si>
    <r>
      <rPr>
        <sz val="11"/>
        <rFont val="宋体"/>
        <charset val="134"/>
      </rPr>
      <t>所需资金控制在30000元内</t>
    </r>
  </si>
  <si>
    <t>30000</t>
  </si>
  <si>
    <t>元</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</si>
  <si>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</si>
  <si>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</si>
  <si>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所需资金控制在330000元内</t>
    </r>
  </si>
  <si>
    <t>330000</t>
  </si>
  <si>
    <r>
      <rPr>
        <sz val="11"/>
        <rFont val="宋体"/>
        <charset val="134"/>
      </rPr>
      <t>供暖季结束后一个月内足额发放</t>
    </r>
  </si>
  <si>
    <r>
      <rPr>
        <sz val="11"/>
        <rFont val="宋体"/>
        <charset val="134"/>
      </rPr>
      <t>完成4种供暖方式的供暖补贴审批发放</t>
    </r>
  </si>
  <si>
    <t>11010922T000000464544-优抚对象春节慰问金项目</t>
  </si>
  <si>
    <r>
      <rPr>
        <sz val="11"/>
        <rFont val="宋体"/>
        <charset val="134"/>
      </rPr>
      <t>春节前足额发放给优抚对象，充分体现国家对优抚对象的关心关怀</t>
    </r>
  </si>
  <si>
    <r>
      <rPr>
        <sz val="11"/>
        <rFont val="宋体"/>
        <charset val="134"/>
      </rPr>
      <t>节前足额发放，享受待遇人数覆盖率达到100%</t>
    </r>
  </si>
  <si>
    <r>
      <rPr>
        <sz val="11"/>
        <rFont val="宋体"/>
        <charset val="134"/>
      </rPr>
      <t>节前足额发放至个人，覆盖率达到100%，体现国家对优抚对象的关心关怀</t>
    </r>
  </si>
  <si>
    <r>
      <rPr>
        <sz val="11"/>
        <rFont val="宋体"/>
        <charset val="134"/>
      </rPr>
      <t>2023年全区需走访慰问的重点优抚对象64人，一般优抚对象优抚对象741人，享受政治待遇的持证烈属70人。预计2024年新增重点优抚对象2人。</t>
    </r>
  </si>
  <si>
    <t>800</t>
  </si>
  <si>
    <t>人</t>
  </si>
  <si>
    <r>
      <rPr>
        <sz val="11"/>
        <rFont val="宋体"/>
        <charset val="134"/>
      </rPr>
      <t>成本控制在101000元以内</t>
    </r>
  </si>
  <si>
    <t>101000</t>
  </si>
  <si>
    <t>11010922T000000464585-义务兵优待金项目</t>
  </si>
  <si>
    <r>
      <rPr>
        <sz val="11"/>
        <rFont val="宋体"/>
        <charset val="134"/>
      </rPr>
      <t>预计2025年共为130个义务兵家庭发放优待金</t>
    </r>
  </si>
  <si>
    <r>
      <rPr>
        <sz val="11"/>
        <rFont val="宋体"/>
        <charset val="134"/>
      </rPr>
      <t>为义务兵家庭发放优待金</t>
    </r>
  </si>
  <si>
    <r>
      <rPr>
        <sz val="11"/>
        <rFont val="宋体"/>
        <charset val="134"/>
      </rPr>
      <t>成本控制在7933520元以内</t>
    </r>
  </si>
  <si>
    <t>7933520</t>
  </si>
  <si>
    <r>
      <rPr>
        <sz val="11"/>
        <rFont val="宋体"/>
        <charset val="134"/>
      </rPr>
      <t>义务兵家庭</t>
    </r>
  </si>
  <si>
    <t>130</t>
  </si>
  <si>
    <t>户</t>
  </si>
  <si>
    <r>
      <rPr>
        <sz val="11"/>
        <rFont val="宋体"/>
        <charset val="134"/>
      </rPr>
      <t>每年及时足额发放到义务兵家庭，覆盖率达到100%</t>
    </r>
  </si>
  <si>
    <t>11010922T000000464596-在乡一至六级残疾军人医疗保险项目</t>
  </si>
  <si>
    <r>
      <rPr>
        <sz val="11"/>
        <rFont val="宋体"/>
        <charset val="134"/>
      </rPr>
      <t>2025年在乡一至六级残疾军人医疗保险项目绩效目标为残疾军人缴纳医保费，提高残疾军人的社会保障权益及待遇。</t>
    </r>
  </si>
  <si>
    <r>
      <rPr>
        <sz val="11"/>
        <rFont val="宋体"/>
        <charset val="134"/>
      </rPr>
      <t>为残疾军人缴纳医保费，提高残疾军人的社会保障权益及待遇，覆盖率达到100%</t>
    </r>
  </si>
  <si>
    <r>
      <rPr>
        <sz val="11"/>
        <rFont val="宋体"/>
        <charset val="134"/>
      </rPr>
      <t>每月足额缴纳，享受待遇人数覆盖率达到100%</t>
    </r>
  </si>
  <si>
    <r>
      <rPr>
        <sz val="11"/>
        <rFont val="宋体"/>
        <charset val="134"/>
      </rPr>
      <t>为6名符合条件残疾军人缴纳医疗保险</t>
    </r>
  </si>
  <si>
    <t>6</t>
  </si>
  <si>
    <r>
      <rPr>
        <sz val="11"/>
        <rFont val="宋体"/>
        <charset val="134"/>
      </rPr>
      <t>所需资金控制在78573.6元内</t>
    </r>
  </si>
  <si>
    <t>78573.6</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</si>
  <si>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</si>
  <si>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</si>
  <si>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</si>
  <si>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</si>
  <si>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慰问部队</t>
    </r>
  </si>
  <si>
    <t>36</t>
  </si>
  <si>
    <t>支</t>
  </si>
  <si>
    <r>
      <rPr>
        <sz val="11"/>
        <rFont val="宋体"/>
        <charset val="134"/>
      </rPr>
      <t>营造军爱民、民拥军的良好社会氛围。</t>
    </r>
  </si>
  <si>
    <r>
      <rPr>
        <sz val="11"/>
        <rFont val="宋体"/>
        <charset val="134"/>
      </rPr>
      <t>资金控制在2740660内</t>
    </r>
  </si>
  <si>
    <t>2740660</t>
  </si>
  <si>
    <r>
      <rPr>
        <sz val="11"/>
        <rFont val="宋体"/>
        <charset val="134"/>
      </rPr>
      <t>服务对象满意度</t>
    </r>
  </si>
  <si>
    <t>99</t>
  </si>
  <si>
    <r>
      <rPr>
        <sz val="11"/>
        <rFont val="宋体"/>
        <charset val="134"/>
      </rPr>
      <t>时效指标</t>
    </r>
  </si>
  <si>
    <r>
      <rPr>
        <sz val="11"/>
        <rFont val="宋体"/>
        <charset val="134"/>
      </rPr>
      <t>按时支出</t>
    </r>
  </si>
  <si>
    <t>11010922T000001338698-优抚对象定期抚恤</t>
  </si>
  <si>
    <r>
      <rPr>
        <sz val="11"/>
        <rFont val="宋体"/>
        <charset val="134"/>
      </rPr>
      <t>优抚对象定期抚恤每月足额发放至个人，覆盖率达到100%</t>
    </r>
  </si>
  <si>
    <r>
      <rPr>
        <sz val="11"/>
        <rFont val="宋体"/>
        <charset val="134"/>
      </rPr>
      <t>定期补助每月中旬足额发放到个人，覆盖率达到100%,维持社会稳定</t>
    </r>
  </si>
  <si>
    <r>
      <rPr>
        <sz val="11"/>
        <rFont val="宋体"/>
        <charset val="134"/>
      </rPr>
      <t>每月足额发放，享受待遇人数覆盖率达到100%</t>
    </r>
  </si>
  <si>
    <r>
      <rPr>
        <sz val="11"/>
        <rFont val="宋体"/>
        <charset val="134"/>
      </rPr>
      <t>成本控制在769万元内</t>
    </r>
  </si>
  <si>
    <t>7690000</t>
  </si>
  <si>
    <r>
      <rPr>
        <sz val="11"/>
        <rFont val="宋体"/>
        <charset val="134"/>
      </rPr>
      <t>为优抚对象发放抚恤费和生活补助</t>
    </r>
  </si>
  <si>
    <t>11010922T000001338701-部分优抚对象医疗补助费项目</t>
  </si>
  <si>
    <r>
      <rPr>
        <sz val="11"/>
        <rFont val="宋体"/>
        <charset val="134"/>
      </rPr>
      <t>医疗减免按实际发生的医疗费用足额下拨，减轻优抚对象生活负担</t>
    </r>
  </si>
  <si>
    <r>
      <rPr>
        <sz val="11"/>
        <rFont val="宋体"/>
        <charset val="134"/>
      </rPr>
      <t>每月准确足额完成优抚对象医疗减免工作，确保应享尽享</t>
    </r>
  </si>
  <si>
    <r>
      <rPr>
        <sz val="11"/>
        <rFont val="宋体"/>
        <charset val="134"/>
      </rPr>
      <t>预算成本控制在110000元内</t>
    </r>
  </si>
  <si>
    <t>110000</t>
  </si>
  <si>
    <t>11010923T000001890550-中央优抚对象补助义务兵优待金项目</t>
  </si>
  <si>
    <r>
      <rPr>
        <sz val="11"/>
        <rFont val="宋体"/>
        <charset val="134"/>
      </rPr>
      <t>严格执行政策，确保优待资金及时足额发放至义务兵家庭。</t>
    </r>
  </si>
  <si>
    <r>
      <rPr>
        <sz val="11"/>
        <rFont val="宋体"/>
        <charset val="134"/>
      </rPr>
      <t>义务兵家庭数</t>
    </r>
  </si>
  <si>
    <r>
      <rPr>
        <sz val="11"/>
        <rFont val="宋体"/>
        <charset val="134"/>
      </rPr>
      <t>满意率</t>
    </r>
  </si>
  <si>
    <t>95</t>
  </si>
  <si>
    <r>
      <rPr>
        <sz val="11"/>
        <rFont val="宋体"/>
        <charset val="134"/>
      </rPr>
      <t>尊崇氛围</t>
    </r>
  </si>
  <si>
    <t>营造“参军光荣、军属光荣”的浓厚氛围，形成拥军优属的良好风气</t>
  </si>
  <si>
    <r>
      <rPr>
        <sz val="11"/>
        <rFont val="宋体"/>
        <charset val="134"/>
      </rPr>
      <t>发放频率</t>
    </r>
  </si>
  <si>
    <t>按文件要求，及时发放</t>
  </si>
  <si>
    <r>
      <rPr>
        <sz val="11"/>
        <rFont val="宋体"/>
        <charset val="134"/>
      </rPr>
      <t>项目预算控制数</t>
    </r>
  </si>
  <si>
    <t>控制在1160000元内</t>
  </si>
  <si>
    <r>
      <rPr>
        <sz val="11"/>
        <rFont val="宋体"/>
        <charset val="134"/>
      </rPr>
      <t>各类资金足额拨付率</t>
    </r>
  </si>
  <si>
    <r>
      <rPr>
        <sz val="11"/>
        <rFont val="宋体"/>
        <charset val="134"/>
      </rPr>
      <t>发放时限</t>
    </r>
  </si>
  <si>
    <t>2025年12月20日前发放完毕</t>
  </si>
  <si>
    <t>11010923T000002178468-伤残军人医学鉴定费</t>
  </si>
  <si>
    <r>
      <rPr>
        <sz val="11"/>
        <rFont val="宋体"/>
        <charset val="134"/>
      </rPr>
      <t>依据《军人抚恤优待条例》、《北京市〈军人抚恤优待条例〉实施办法》、《民政部、劳动和社会保障部、卫生部、总后勤部关于印发〈军人残疾等级评定标准&gt;的通知》（民发[2011]218号）及北京市民政局《关于带病回乡退伍军人身份认定及相关待遇问题的通知》京民优发[2012]444号。</t>
    </r>
  </si>
  <si>
    <r>
      <rPr>
        <sz val="11"/>
        <rFont val="宋体"/>
        <charset val="134"/>
      </rPr>
      <t>服务对象满意度指标不低于90%</t>
    </r>
  </si>
  <si>
    <r>
      <rPr>
        <sz val="11"/>
        <rFont val="宋体"/>
        <charset val="134"/>
      </rPr>
      <t>提高幸福感、满意度</t>
    </r>
  </si>
  <si>
    <t>有效提升</t>
  </si>
  <si>
    <r>
      <rPr>
        <sz val="11"/>
        <rFont val="宋体"/>
        <charset val="134"/>
      </rPr>
      <t>按计划拨付</t>
    </r>
  </si>
  <si>
    <r>
      <rPr>
        <sz val="11"/>
        <rFont val="宋体"/>
        <charset val="134"/>
      </rPr>
      <t>预算控制在3000元以内</t>
    </r>
  </si>
  <si>
    <t>3000</t>
  </si>
  <si>
    <t>11010923T000002178498-零散烈士纪念设施保护</t>
  </si>
  <si>
    <r>
      <rPr>
        <sz val="11"/>
        <rFont val="宋体"/>
        <charset val="134"/>
      </rPr>
      <t>对全区零散烈士纪念设施进行维修管理保护</t>
    </r>
  </si>
  <si>
    <r>
      <rPr>
        <sz val="11"/>
        <rFont val="宋体"/>
        <charset val="134"/>
      </rPr>
      <t>及时拨付</t>
    </r>
  </si>
  <si>
    <r>
      <rPr>
        <sz val="11"/>
        <rFont val="宋体"/>
        <charset val="134"/>
      </rPr>
      <t>提高缅怀先烈，致敬英雄的社会风气</t>
    </r>
  </si>
  <si>
    <r>
      <rPr>
        <sz val="11"/>
        <rFont val="宋体"/>
        <charset val="134"/>
      </rPr>
      <t>成本控制在5.4万元以内</t>
    </r>
  </si>
  <si>
    <t>54000</t>
  </si>
  <si>
    <r>
      <rPr>
        <sz val="11"/>
        <rFont val="宋体"/>
        <charset val="134"/>
      </rPr>
      <t>零散烈士纪念设施保护数</t>
    </r>
  </si>
  <si>
    <t>9</t>
  </si>
  <si>
    <t>处</t>
  </si>
  <si>
    <r>
      <rPr>
        <sz val="11"/>
        <rFont val="宋体"/>
        <charset val="134"/>
      </rPr>
      <t>足额拨付</t>
    </r>
  </si>
  <si>
    <t>11010923T000002189080-门头沟区退役军人资金内控监管信息平台运行保障和数据服务</t>
  </si>
  <si>
    <t>梁晓冬</t>
  </si>
  <si>
    <t>69869169</t>
  </si>
  <si>
    <r>
      <rPr>
        <sz val="11"/>
        <rFont val="宋体"/>
        <charset val="134"/>
      </rPr>
      <t>规范退役军人资金发放流程，加强优抚等资金支出过程内部风险管控</t>
    </r>
  </si>
  <si>
    <r>
      <rPr>
        <sz val="11"/>
        <rFont val="宋体"/>
        <charset val="134"/>
      </rPr>
      <t>预算成本控制在190000元内</t>
    </r>
  </si>
  <si>
    <t>190000</t>
  </si>
  <si>
    <t>有效</t>
  </si>
  <si>
    <r>
      <rPr>
        <sz val="11"/>
        <rFont val="宋体"/>
        <charset val="134"/>
      </rPr>
      <t>满意度</t>
    </r>
  </si>
  <si>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</si>
  <si>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</si>
  <si>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</si>
  <si>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成本控制在4337233.56元以内</t>
    </r>
  </si>
  <si>
    <t>4337233.56</t>
  </si>
  <si>
    <r>
      <rPr>
        <sz val="11"/>
        <rFont val="宋体"/>
        <charset val="134"/>
      </rPr>
      <t>优抚对象定期抚恤人数</t>
    </r>
  </si>
  <si>
    <r>
      <rPr>
        <sz val="11"/>
        <rFont val="宋体"/>
        <charset val="134"/>
      </rPr>
      <t>保障优抚对象待遇，维持社会稳定</t>
    </r>
  </si>
  <si>
    <t>11010924T000003159374-为抗洪救灾烈属房屋支付租金</t>
  </si>
  <si>
    <r>
      <rPr>
        <sz val="11"/>
        <rFont val="宋体"/>
        <charset val="134"/>
      </rPr>
      <t>根据我区房源实际情况，为刘捷、熊丽、魏承浩三位抗洪救灾烈士家属解决住房困难问题。</t>
    </r>
  </si>
  <si>
    <r>
      <rPr>
        <sz val="11"/>
        <rFont val="宋体"/>
        <charset val="134"/>
      </rPr>
      <t>效保障了烈士家属住房待遇</t>
    </r>
  </si>
  <si>
    <t>有效保障</t>
  </si>
  <si>
    <r>
      <rPr>
        <sz val="11"/>
        <rFont val="宋体"/>
        <charset val="134"/>
      </rPr>
      <t>参照区人才租赁住房租金管理发放标准</t>
    </r>
  </si>
  <si>
    <t>采取租赁形式，参照区人才租赁住房租金标准为依据</t>
  </si>
  <si>
    <t>115,647.48</t>
  </si>
  <si>
    <r>
      <rPr>
        <sz val="11"/>
        <rFont val="宋体"/>
        <charset val="134"/>
      </rPr>
      <t>为烈士家属支付房屋租金足额拨付时间</t>
    </r>
  </si>
  <si>
    <t>每年4月前拨付</t>
  </si>
  <si>
    <r>
      <rPr>
        <sz val="11"/>
        <rFont val="宋体"/>
        <charset val="134"/>
      </rPr>
      <t>烈士家属对房屋租赁支付租金的满意度</t>
    </r>
  </si>
  <si>
    <r>
      <rPr>
        <sz val="11"/>
        <rFont val="宋体"/>
        <charset val="134"/>
      </rPr>
      <t>为烈士家属支付房屋租金足额拨付率</t>
    </r>
  </si>
  <si>
    <r>
      <rPr>
        <sz val="11"/>
        <rFont val="宋体"/>
        <charset val="134"/>
      </rPr>
      <t>为烈士家属支付房屋租金人数</t>
    </r>
  </si>
  <si>
    <t>3</t>
  </si>
  <si>
    <t>11010925T000003507122-门头沟区烈士纪念设施保护等相关工作经费</t>
  </si>
  <si>
    <r>
      <rPr>
        <sz val="11"/>
        <rFont val="宋体"/>
        <charset val="134"/>
      </rPr>
      <t>弘扬烈士精神、缅怀烈士功绩，培育和践行社会主义核心价值观，增强民族凝聚力和正能量。</t>
    </r>
  </si>
  <si>
    <r>
      <rPr>
        <sz val="11"/>
        <rFont val="宋体"/>
        <charset val="134"/>
      </rPr>
      <t>社会尊崇氛围</t>
    </r>
  </si>
  <si>
    <t>有效维持</t>
  </si>
  <si>
    <r>
      <rPr>
        <sz val="11"/>
        <rFont val="宋体"/>
        <charset val="134"/>
      </rPr>
      <t>完成烈士纪念设施保护范围的数量</t>
    </r>
  </si>
  <si>
    <t>191</t>
  </si>
  <si>
    <r>
      <rPr>
        <sz val="11"/>
        <rFont val="宋体"/>
        <charset val="134"/>
      </rPr>
      <t>烈属满意度</t>
    </r>
  </si>
  <si>
    <r>
      <rPr>
        <sz val="11"/>
        <rFont val="宋体"/>
        <charset val="134"/>
      </rPr>
      <t>完成门头沟区烈士纪念设施保护等相关工作所需资金控制在109.27万元</t>
    </r>
  </si>
  <si>
    <t>109.27</t>
  </si>
  <si>
    <t>万元</t>
  </si>
  <si>
    <t>407002-北京市门头沟区光荣院</t>
  </si>
  <si>
    <t>11010922T000000419036-爱国主义教育基地工作经费</t>
  </si>
  <si>
    <t>高海英</t>
  </si>
  <si>
    <r>
      <rPr>
        <sz val="11"/>
        <rFont val="宋体"/>
        <charset val="134"/>
      </rPr>
      <t>光荣院坚持以全心全意为优抚对象提供优质服务为宗旨，以“五心服务 十心行动”品牌服务为基础，突出“六个转变”，打造为老服务品牌。使他们老有所养、老有所医、老有所乐。一是充分发挥爱国主义教育基地的“一地多用，资源共享”，红色教育阵地作用和自身的资源优势，继续挖掘战斗故事，搜集、补充、丰富资料，形成蕴藏丰富的“红色仓库”和惠泽社会的“红色基地”。从而助力我区双拥模范城创建工作；二是继续助力门头沟区创建全国文明城区工作；三是严格执行预算政策，确保预算资金的支出进度。</t>
    </r>
  </si>
  <si>
    <r>
      <rPr>
        <sz val="11"/>
        <rFont val="宋体"/>
        <charset val="134"/>
      </rPr>
      <t>“五个一”活动 资金支出率</t>
    </r>
  </si>
  <si>
    <r>
      <rPr>
        <sz val="11"/>
        <rFont val="宋体"/>
        <charset val="134"/>
      </rPr>
      <t>设备设施维修完好率</t>
    </r>
  </si>
  <si>
    <r>
      <rPr>
        <sz val="11"/>
        <rFont val="宋体"/>
        <charset val="134"/>
      </rPr>
      <t>红色教育辐射社会，给力精神文明建设。</t>
    </r>
  </si>
  <si>
    <r>
      <rPr>
        <sz val="11"/>
        <rFont val="宋体"/>
        <charset val="134"/>
      </rPr>
      <t>社会各界人士参观满意度</t>
    </r>
  </si>
  <si>
    <r>
      <rPr>
        <sz val="11"/>
        <rFont val="宋体"/>
        <charset val="134"/>
      </rPr>
      <t>开展“五个一”活动</t>
    </r>
  </si>
  <si>
    <r>
      <rPr>
        <sz val="11"/>
        <rFont val="宋体"/>
        <charset val="134"/>
      </rPr>
      <t>可持续影响指标</t>
    </r>
  </si>
  <si>
    <r>
      <rPr>
        <sz val="11"/>
        <rFont val="宋体"/>
        <charset val="134"/>
      </rPr>
      <t>一地多用，资源共享”惠泽社会</t>
    </r>
  </si>
  <si>
    <r>
      <rPr>
        <sz val="11"/>
        <rFont val="宋体"/>
        <charset val="134"/>
      </rPr>
      <t>成本控制在10000元内</t>
    </r>
  </si>
  <si>
    <t>10000</t>
  </si>
  <si>
    <t>10</t>
  </si>
  <si>
    <t>11010923T000002183087-休养员照料劳务费</t>
  </si>
  <si>
    <t>69806656</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</si>
  <si>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三是加强供养工作精准化管理，提高集中供养对象的生活、医疗、护理等保障水平。</t>
    </r>
  </si>
  <si>
    <r>
      <rPr>
        <sz val="11"/>
        <rFont val="宋体"/>
        <charset val="134"/>
      </rPr>
      <t>控制在38万元以内</t>
    </r>
  </si>
  <si>
    <t>380000</t>
  </si>
  <si>
    <r>
      <rPr>
        <sz val="11"/>
        <rFont val="宋体"/>
        <charset val="134"/>
      </rPr>
      <t>购买护理、医疗服务人员及时率</t>
    </r>
  </si>
  <si>
    <r>
      <rPr>
        <sz val="11"/>
        <rFont val="宋体"/>
        <charset val="134"/>
      </rPr>
      <t>休养员体检人数</t>
    </r>
  </si>
  <si>
    <t>13</t>
  </si>
  <si>
    <r>
      <rPr>
        <sz val="11"/>
        <rFont val="宋体"/>
        <charset val="134"/>
      </rPr>
      <t>提高集中供养对象的生活、护理、医疗等保障水平</t>
    </r>
  </si>
  <si>
    <t>效果显著</t>
  </si>
  <si>
    <r>
      <rPr>
        <sz val="11"/>
        <rFont val="宋体"/>
        <charset val="134"/>
      </rPr>
      <t>老人满意度达到90%以上</t>
    </r>
  </si>
  <si>
    <r>
      <rPr>
        <sz val="11"/>
        <rFont val="宋体"/>
        <charset val="134"/>
      </rPr>
      <t>护理、医疗服务人员专业化、科学化、规范化</t>
    </r>
  </si>
  <si>
    <r>
      <rPr>
        <sz val="11"/>
        <rFont val="宋体"/>
        <charset val="134"/>
      </rPr>
      <t>资金支出率</t>
    </r>
  </si>
  <si>
    <r>
      <rPr>
        <sz val="11"/>
        <rFont val="宋体"/>
        <charset val="134"/>
      </rPr>
      <t>购买医疗服务人员数量</t>
    </r>
  </si>
  <si>
    <t>1</t>
  </si>
  <si>
    <r>
      <rPr>
        <sz val="11"/>
        <rFont val="宋体"/>
        <charset val="134"/>
      </rPr>
      <t>购买护理服务人员数量</t>
    </r>
  </si>
  <si>
    <t>11010923T000002183117-光荣院休养员生活医疗费</t>
  </si>
  <si>
    <r>
      <rPr>
        <sz val="11"/>
        <rFont val="宋体"/>
        <charset val="134"/>
      </rPr>
      <t>加强精神慰藉服务，不断丰富活动载体</t>
    </r>
  </si>
  <si>
    <r>
      <rPr>
        <sz val="11"/>
        <rFont val="宋体"/>
        <charset val="134"/>
      </rPr>
      <t>创新为老服务理念，不断提升生活质量</t>
    </r>
  </si>
  <si>
    <r>
      <rPr>
        <sz val="11"/>
        <rFont val="宋体"/>
        <charset val="134"/>
      </rPr>
      <t>集中供养人数</t>
    </r>
  </si>
  <si>
    <t>16</t>
  </si>
  <si>
    <r>
      <rPr>
        <sz val="11"/>
        <rFont val="宋体"/>
        <charset val="134"/>
      </rPr>
      <t>提供各项生活保障及时率</t>
    </r>
  </si>
  <si>
    <r>
      <rPr>
        <sz val="11"/>
        <rFont val="宋体"/>
        <charset val="134"/>
      </rPr>
      <t>控制在316564元以内</t>
    </r>
  </si>
  <si>
    <t>316564</t>
  </si>
  <si>
    <r>
      <rPr>
        <sz val="11"/>
        <rFont val="宋体"/>
        <charset val="134"/>
      </rPr>
      <t>保证休养老人老有所养、老有所医</t>
    </r>
  </si>
  <si>
    <r>
      <rPr>
        <sz val="11"/>
        <rFont val="宋体"/>
        <charset val="134"/>
      </rPr>
      <t>集中供养人员满意度</t>
    </r>
  </si>
  <si>
    <t>11010923T000002183157-光荣院运维保障经费</t>
  </si>
  <si>
    <r>
      <rPr>
        <sz val="11"/>
        <rFont val="宋体"/>
        <charset val="134"/>
      </rPr>
      <t>为集中供养老人提供优质的生活水平和质量</t>
    </r>
  </si>
  <si>
    <r>
      <rPr>
        <sz val="11"/>
        <rFont val="宋体"/>
        <charset val="134"/>
      </rPr>
      <t>为集中供养人员创造和谐舒适的养疗环境</t>
    </r>
  </si>
  <si>
    <r>
      <rPr>
        <sz val="11"/>
        <rFont val="宋体"/>
        <charset val="134"/>
      </rPr>
      <t>购买绿化养护人员数量</t>
    </r>
  </si>
  <si>
    <r>
      <rPr>
        <sz val="11"/>
        <rFont val="宋体"/>
        <charset val="134"/>
      </rPr>
      <t>电量</t>
    </r>
  </si>
  <si>
    <t>58000</t>
  </si>
  <si>
    <t>千瓦时</t>
  </si>
  <si>
    <r>
      <rPr>
        <sz val="11"/>
        <rFont val="宋体"/>
        <charset val="134"/>
      </rPr>
      <t>控制在434035.5元以内</t>
    </r>
  </si>
  <si>
    <t>434035.5</t>
  </si>
  <si>
    <r>
      <rPr>
        <sz val="11"/>
        <rFont val="宋体"/>
        <charset val="134"/>
      </rPr>
      <t>水量</t>
    </r>
  </si>
  <si>
    <t>5000</t>
  </si>
  <si>
    <t>吨</t>
  </si>
  <si>
    <t>11010923T000002308345-死亡安葬费</t>
  </si>
  <si>
    <r>
      <rPr>
        <sz val="11"/>
        <rFont val="宋体"/>
        <charset val="134"/>
      </rPr>
      <t>根据《光荣院管理办法》、《门头沟区光荣院集中供养优抚对象丧葬服务标准》，给予光荣院集中供养对象办理丧葬事宜。</t>
    </r>
  </si>
  <si>
    <r>
      <rPr>
        <sz val="11"/>
        <rFont val="宋体"/>
        <charset val="134"/>
      </rPr>
      <t>提供各项去世安葬保障及时率</t>
    </r>
  </si>
  <si>
    <r>
      <rPr>
        <sz val="11"/>
        <rFont val="宋体"/>
        <charset val="134"/>
      </rPr>
      <t>集中供养对象家属满意度</t>
    </r>
  </si>
  <si>
    <r>
      <rPr>
        <sz val="11"/>
        <rFont val="宋体"/>
        <charset val="134"/>
      </rPr>
      <t>关心关爱集中供养对象</t>
    </r>
  </si>
  <si>
    <r>
      <rPr>
        <sz val="11"/>
        <rFont val="宋体"/>
        <charset val="134"/>
      </rPr>
      <t>控制在7471元以内</t>
    </r>
  </si>
  <si>
    <t>7471</t>
  </si>
  <si>
    <t>7</t>
  </si>
  <si>
    <t>11010925T000003444981-设备购置</t>
  </si>
  <si>
    <t>肖丽雅</t>
  </si>
  <si>
    <r>
      <rPr>
        <sz val="11"/>
        <rFont val="宋体"/>
        <charset val="134"/>
      </rPr>
      <t>为了满足休养员及职工生活条件，光荣院目前有8台空调设备于2003年购置，至今已使用21年，超过了使用年限，由于设备使用时间过久、自然老化,设备部件磨损严重，性能下降，存在安全隐患,经空调维修专业技术人员多次上门维修,确认损坏严重无法修复。因此根据空调设备老化的实际情况，我院已进行8台空调的资产报废。经在北京市政府采购电子卖场询价，更新购置改空调设备费用：35,625.00元</t>
    </r>
  </si>
  <si>
    <r>
      <rPr>
        <sz val="11"/>
        <rFont val="宋体"/>
        <charset val="134"/>
      </rPr>
      <t>及时支付率</t>
    </r>
  </si>
  <si>
    <r>
      <rPr>
        <sz val="11"/>
        <rFont val="宋体"/>
        <charset val="134"/>
      </rPr>
      <t>设备购置经费按规定执行率</t>
    </r>
  </si>
  <si>
    <r>
      <rPr>
        <sz val="11"/>
        <rFont val="宋体"/>
        <charset val="134"/>
      </rPr>
      <t>成本控制在35,625.00元</t>
    </r>
  </si>
  <si>
    <t>35625</t>
  </si>
  <si>
    <r>
      <rPr>
        <sz val="11"/>
        <rFont val="宋体"/>
        <charset val="134"/>
      </rPr>
      <t>设备更新购置</t>
    </r>
  </si>
  <si>
    <t>8</t>
  </si>
  <si>
    <t>个</t>
  </si>
  <si>
    <r>
      <rPr>
        <sz val="11"/>
        <rFont val="宋体"/>
        <charset val="134"/>
      </rPr>
      <t>改善休养员生活条件</t>
    </r>
  </si>
  <si>
    <t>11010925T000003505365-休养员自负生活费</t>
  </si>
  <si>
    <r>
      <rPr>
        <sz val="11"/>
        <rFont val="宋体"/>
        <charset val="134"/>
      </rPr>
      <t>根据光荣院2025年预算资金项目批复情况，部分项目未纳入财政预算，需从基本户休养员生活费项目中列支。 一是光荣院自1982年建院以来，现有休养楼一栋、特护楼一栋、办公楼一栋、爱国主义教育基地楼一栋以及消防泵房、洗衣房等专用房屋，总建筑面积为4541平方米，此外还有消防、医疗设备、太阳能集热系统等相关设施。由于各种房屋、设备的使用频率较高，仅每年休养楼门锁、灯泡、上下水、等维修内容就达50多项，因维修资金有限，只能是非必要才维修，且每年零散维修费呈现托欠情况。 二是院内房屋建设已久，多处墙体外部开裂，每逢雨天都出现不同程度的渗水、漏雨现象，造成院内部分墙体、屋檐和墙砖脱落，墙面严重泛黄污染，受近期暴雨天气迫害，将后院热力站屋顶的防水层整体掀起，影响了休养员、工作人员的生活质量和办公环境，存在安全隐患。 三是休养区、食堂各种专用设备如冰箱、电蒸箱、电开水器、冷库、空调、电视、等特种设备的维修、年检。</t>
    </r>
  </si>
  <si>
    <r>
      <rPr>
        <sz val="11"/>
        <rFont val="宋体"/>
        <charset val="134"/>
      </rPr>
      <t>维持社会稳定</t>
    </r>
  </si>
  <si>
    <r>
      <rPr>
        <sz val="11"/>
        <rFont val="宋体"/>
        <charset val="134"/>
      </rPr>
      <t>预算成本控制在587827元内</t>
    </r>
  </si>
  <si>
    <t>587827</t>
  </si>
  <si>
    <r>
      <rPr>
        <sz val="11"/>
        <rFont val="宋体"/>
        <charset val="134"/>
      </rPr>
      <t>及时拨付率</t>
    </r>
  </si>
  <si>
    <t>407003-北京市门头沟区人民政府军队离退休干部休养所</t>
  </si>
  <si>
    <t>11010922T000000466008-军休干部慰问金项目</t>
  </si>
  <si>
    <t>69869196</t>
  </si>
  <si>
    <r>
      <rPr>
        <sz val="11"/>
        <rFont val="宋体"/>
        <charset val="134"/>
      </rPr>
      <t>我区现有军队离退休干部126人，计划于2025年春节、八一建军节分别对军休干部进行走访慰问，每人春节、八一建军节各发放慰问金500元，全年共需126000元，2025年需财政拨款126000元。2025年新接收人员后，以实际新接收人员数量另行追加慰问金。</t>
    </r>
  </si>
  <si>
    <r>
      <rPr>
        <sz val="11"/>
        <rFont val="宋体"/>
        <charset val="134"/>
      </rPr>
      <t>维持稳定</t>
    </r>
  </si>
  <si>
    <r>
      <rPr>
        <sz val="11"/>
        <rFont val="宋体"/>
        <charset val="134"/>
      </rPr>
      <t>控制在126000元内</t>
    </r>
  </si>
  <si>
    <t>126000</t>
  </si>
  <si>
    <t>126</t>
  </si>
  <si>
    <r>
      <rPr>
        <sz val="11"/>
        <rFont val="宋体"/>
        <charset val="134"/>
      </rPr>
      <t>人数</t>
    </r>
  </si>
  <si>
    <t>11010922T000000488657-退役安置军休补助经费项目（市级）</t>
  </si>
  <si>
    <t xml:space="preserve"> 69869196</t>
  </si>
  <si>
    <r>
      <rPr>
        <sz val="11"/>
        <rFont val="宋体"/>
        <charset val="134"/>
      </rPr>
      <t>按文件规定每年需支付退休工资、过节费、取暖费、物业补贴等。落实军休人员的生活待遇，保障军休人员的基本生活，对于维护改革发展稳定大局、保障国防和军队现代化建设、促进军政军民关系和谐发展，具有十分重要的意义。</t>
    </r>
  </si>
  <si>
    <r>
      <rPr>
        <sz val="11"/>
        <rFont val="宋体"/>
        <charset val="134"/>
      </rPr>
      <t>军休人数</t>
    </r>
  </si>
  <si>
    <r>
      <rPr>
        <sz val="11"/>
        <rFont val="宋体"/>
        <charset val="134"/>
      </rPr>
      <t>预算数</t>
    </r>
  </si>
  <si>
    <t>2919200</t>
  </si>
  <si>
    <r>
      <rPr>
        <sz val="11"/>
        <rFont val="宋体"/>
        <charset val="134"/>
      </rPr>
      <t>军工人数</t>
    </r>
  </si>
  <si>
    <t>59</t>
  </si>
  <si>
    <t>11010922T000001338710-退役军人安置补助经费（中央）</t>
  </si>
  <si>
    <r>
      <rPr>
        <sz val="11"/>
        <rFont val="宋体"/>
        <charset val="134"/>
      </rPr>
      <t>落实军休人员的生活待遇，保障军休人员的基本生活，对于维护改革发展稳定大局、保障国防和军队现代化建设、促进军政军民关系和谐发展，具有十分重要的意义。</t>
    </r>
  </si>
  <si>
    <r>
      <rPr>
        <sz val="11"/>
        <rFont val="宋体"/>
        <charset val="134"/>
      </rPr>
      <t>补助无军籍职工人数</t>
    </r>
  </si>
  <si>
    <t>50</t>
  </si>
  <si>
    <r>
      <rPr>
        <sz val="11"/>
        <rFont val="宋体"/>
        <charset val="134"/>
      </rPr>
      <t>预算控制数</t>
    </r>
  </si>
  <si>
    <t>24850500</t>
  </si>
  <si>
    <r>
      <rPr>
        <sz val="11"/>
        <rFont val="宋体"/>
        <charset val="134"/>
      </rPr>
      <t>补助军队离退休干部人数</t>
    </r>
  </si>
  <si>
    <t>120</t>
  </si>
  <si>
    <t>11010925T000003504681-市军休安置事务中心拨付军休军工定期增资、医疗补助、节日慰问</t>
  </si>
  <si>
    <r>
      <rPr>
        <sz val="11"/>
        <rFont val="宋体"/>
        <charset val="134"/>
      </rPr>
      <t>落实军队离退休干部和无军籍职工的生活待遇，体现党和政府对军休干部和军工的关心关爱，促进军队离退休干部队伍稳定。</t>
    </r>
  </si>
  <si>
    <r>
      <rPr>
        <sz val="11"/>
        <rFont val="宋体"/>
        <charset val="134"/>
      </rPr>
      <t>军休军工人员满意度</t>
    </r>
  </si>
  <si>
    <r>
      <rPr>
        <sz val="11"/>
        <rFont val="宋体"/>
        <charset val="134"/>
      </rPr>
      <t>＞</t>
    </r>
  </si>
  <si>
    <r>
      <rPr>
        <sz val="11"/>
        <rFont val="宋体"/>
        <charset val="134"/>
      </rPr>
      <t>按时拨付</t>
    </r>
  </si>
  <si>
    <r>
      <rPr>
        <sz val="11"/>
        <rFont val="宋体"/>
        <charset val="134"/>
      </rPr>
      <t>成本控制在1430000元内</t>
    </r>
  </si>
  <si>
    <t>1430000</t>
  </si>
  <si>
    <t>407005-北京市门头沟区退役军人服务中心</t>
  </si>
  <si>
    <t>11010922T000000464504-复退军人自主就业补助金、待分配期间生活费和保险经费</t>
  </si>
  <si>
    <t>王凯楠</t>
  </si>
  <si>
    <r>
      <rPr>
        <sz val="11"/>
        <rFont val="宋体"/>
        <charset val="134"/>
      </rPr>
      <t>全力保障退役士兵的权益和政策落实</t>
    </r>
  </si>
  <si>
    <r>
      <rPr>
        <sz val="11"/>
        <rFont val="宋体"/>
        <charset val="134"/>
      </rPr>
      <t>符合政府安排工作退役士兵待安置期间生活费足额发放率</t>
    </r>
  </si>
  <si>
    <r>
      <rPr>
        <sz val="11"/>
        <rFont val="宋体"/>
        <charset val="134"/>
      </rPr>
      <t>成本控制在7065665元内</t>
    </r>
  </si>
  <si>
    <t>7065665</t>
  </si>
  <si>
    <r>
      <rPr>
        <sz val="11"/>
        <rFont val="宋体"/>
        <charset val="134"/>
      </rPr>
      <t>自主就业的城镇退伍义务兵</t>
    </r>
  </si>
  <si>
    <t>60</t>
  </si>
  <si>
    <r>
      <rPr>
        <sz val="11"/>
        <rFont val="宋体"/>
        <charset val="134"/>
      </rPr>
      <t>符合政府安排工作退役士兵</t>
    </r>
  </si>
  <si>
    <t>11</t>
  </si>
  <si>
    <r>
      <rPr>
        <sz val="11"/>
        <rFont val="宋体"/>
        <charset val="134"/>
      </rPr>
      <t>符合政府安排工作退役士兵待安置期间社会保险足额缴纳率</t>
    </r>
  </si>
  <si>
    <r>
      <rPr>
        <sz val="11"/>
        <rFont val="宋体"/>
        <charset val="134"/>
      </rPr>
      <t>有效保障退役士兵的权益</t>
    </r>
  </si>
  <si>
    <t>11010922T000000464566-自主择业干部住房补贴经费</t>
  </si>
  <si>
    <r>
      <rPr>
        <sz val="11"/>
        <rFont val="宋体"/>
        <charset val="134"/>
      </rPr>
      <t>用于保障自主择业军转干部未就业期间的住房补贴问题。</t>
    </r>
  </si>
  <si>
    <r>
      <rPr>
        <sz val="11"/>
        <rFont val="宋体"/>
        <charset val="134"/>
      </rPr>
      <t>落实政策，保障权益。</t>
    </r>
  </si>
  <si>
    <t>有效落实</t>
  </si>
  <si>
    <r>
      <rPr>
        <sz val="11"/>
        <rFont val="宋体"/>
        <charset val="134"/>
      </rPr>
      <t>住房补贴发放到位</t>
    </r>
  </si>
  <si>
    <r>
      <rPr>
        <sz val="11"/>
        <rFont val="宋体"/>
        <charset val="134"/>
      </rPr>
      <t>成本控制在851280元以内</t>
    </r>
  </si>
  <si>
    <t>851280</t>
  </si>
  <si>
    <t>851</t>
  </si>
  <si>
    <r>
      <rPr>
        <sz val="11"/>
        <rFont val="宋体"/>
        <charset val="134"/>
      </rPr>
      <t>"用于保障自主择业军转干部未就业期间的住房补贴问题 "</t>
    </r>
  </si>
  <si>
    <t>38</t>
  </si>
  <si>
    <t>11010922T000000464582-自主择业军转干部医疗保险（单位部分）</t>
  </si>
  <si>
    <r>
      <rPr>
        <sz val="11"/>
        <rFont val="宋体"/>
        <charset val="134"/>
      </rPr>
      <t>用于保障自主择业军转干部医疗保险正常缴费</t>
    </r>
  </si>
  <si>
    <r>
      <rPr>
        <sz val="11"/>
        <rFont val="宋体"/>
        <charset val="134"/>
      </rPr>
      <t>"用于保障自主择业军转干部医疗保险正常缴费 "</t>
    </r>
  </si>
  <si>
    <t>32</t>
  </si>
  <si>
    <r>
      <rPr>
        <sz val="11"/>
        <rFont val="宋体"/>
        <charset val="134"/>
      </rPr>
      <t>保障自主择业军转干部权益</t>
    </r>
  </si>
  <si>
    <r>
      <rPr>
        <sz val="11"/>
        <rFont val="宋体"/>
        <charset val="134"/>
      </rPr>
      <t>成本控制在495148元内</t>
    </r>
  </si>
  <si>
    <t>495148</t>
  </si>
  <si>
    <t>495</t>
  </si>
  <si>
    <t>11010922T000001338674-自主择业军转干部医疗保险（医保个人部分）</t>
  </si>
  <si>
    <t>69869179</t>
  </si>
  <si>
    <r>
      <rPr>
        <sz val="11"/>
        <rFont val="宋体"/>
        <charset val="134"/>
      </rPr>
      <t>保障自主择业军转干部医疗保险正常缴费</t>
    </r>
  </si>
  <si>
    <r>
      <rPr>
        <sz val="11"/>
        <rFont val="宋体"/>
        <charset val="134"/>
      </rPr>
      <t>维稳</t>
    </r>
  </si>
  <si>
    <t>27</t>
  </si>
  <si>
    <t>11010923T000002170779-退役军人走访慰问送温暖活动项目</t>
  </si>
  <si>
    <r>
      <rPr>
        <sz val="11"/>
        <rFont val="宋体"/>
        <charset val="134"/>
      </rPr>
      <t>对当年接收的自主退役进行普遍慰问</t>
    </r>
  </si>
  <si>
    <t>72</t>
  </si>
  <si>
    <r>
      <rPr>
        <sz val="11"/>
        <rFont val="宋体"/>
        <charset val="134"/>
      </rPr>
      <t>成本控制在33000元以内</t>
    </r>
  </si>
  <si>
    <t>33000</t>
  </si>
  <si>
    <t>33</t>
  </si>
  <si>
    <t>11010923T000002240047-自主择业军转干部管理费（中央）</t>
  </si>
  <si>
    <r>
      <rPr>
        <sz val="11"/>
        <rFont val="宋体"/>
        <charset val="134"/>
      </rPr>
      <t>负责自主择业军队转业干部管理服务工作，主要负责自主择业军队转业干部接收报到，接收档案、协助办理落户手续、核定退役金、发放退役金、缴纳医疗保险、发放取暖费、组织培训、扶持就业创业等。</t>
    </r>
  </si>
  <si>
    <r>
      <rPr>
        <sz val="11"/>
        <rFont val="宋体"/>
        <charset val="134"/>
      </rPr>
      <t>成本控制数</t>
    </r>
  </si>
  <si>
    <t>28700</t>
  </si>
  <si>
    <t>11010924T000002984373-困难退役军人帮扶慰问</t>
  </si>
  <si>
    <r>
      <rPr>
        <sz val="11"/>
        <rFont val="宋体"/>
        <charset val="134"/>
      </rPr>
      <t>通过走访慰问困难退役军人，达到帮扶困难、落实政策、化解矛盾、维护稳定的预期效果，切实让每一名退役军人深切感受到区委区政府的关怀与温暖。</t>
    </r>
  </si>
  <si>
    <r>
      <rPr>
        <sz val="11"/>
        <rFont val="宋体"/>
        <charset val="134"/>
      </rPr>
      <t>慰问金拨付率</t>
    </r>
  </si>
  <si>
    <r>
      <rPr>
        <sz val="11"/>
        <rFont val="宋体"/>
        <charset val="134"/>
      </rPr>
      <t>慰问困难退役军人</t>
    </r>
  </si>
  <si>
    <t>40</t>
  </si>
  <si>
    <r>
      <rPr>
        <sz val="11"/>
        <rFont val="宋体"/>
        <charset val="134"/>
      </rPr>
      <t>慰问金额</t>
    </r>
  </si>
  <si>
    <t>20000</t>
  </si>
  <si>
    <t>20</t>
  </si>
  <si>
    <r>
      <rPr>
        <sz val="11"/>
        <rFont val="宋体"/>
        <charset val="134"/>
      </rPr>
      <t>为困难退役军人提供帮扶援助</t>
    </r>
  </si>
  <si>
    <t>有效援助</t>
  </si>
  <si>
    <r>
      <rPr>
        <sz val="11"/>
        <rFont val="宋体"/>
        <charset val="134"/>
      </rPr>
      <t>慰问对象满意度</t>
    </r>
  </si>
  <si>
    <t>11010925T000003444987-现役军人困难家庭和退役军人关爱基金资金补充项目</t>
  </si>
  <si>
    <r>
      <rPr>
        <sz val="11"/>
        <rFont val="宋体"/>
        <charset val="134"/>
      </rPr>
      <t>根据《门头沟区现役军人困难家庭和退役军人关爱基金募集、管理及使用办法（试行）》有关要求，为进一步营造关心国防、关爱军人的浓厚社会氛围，扎实推进现役军人困难家庭和退役军人关爱基金各项工作，为因患重大疾病、自然灾害、突发事件等不可抗力因素导致生活严重困难的驻区部队官兵及我区户籍的现役军人、退役军人本人及父母、配偶提供有力保障。</t>
    </r>
  </si>
  <si>
    <r>
      <rPr>
        <sz val="11"/>
        <rFont val="宋体"/>
        <charset val="134"/>
      </rPr>
      <t>2024年关爱基金帮扶人数</t>
    </r>
  </si>
  <si>
    <r>
      <rPr>
        <sz val="11"/>
        <rFont val="宋体"/>
        <charset val="134"/>
      </rPr>
      <t>补充账户支出的3000元</t>
    </r>
  </si>
  <si>
    <r>
      <rPr>
        <sz val="11"/>
        <rFont val="宋体"/>
        <charset val="134"/>
      </rPr>
      <t>困难退役军人满意度</t>
    </r>
  </si>
  <si>
    <t>11010925T000003444990-退役军人适应性培训服务经费</t>
  </si>
  <si>
    <r>
      <rPr>
        <sz val="11"/>
        <rFont val="宋体"/>
        <charset val="134"/>
      </rPr>
      <t>为深入学习贯彻习近平总书记关于退役军人工作重要论述精神，加大退役士兵教育培训工作力度，强化政策支持保障，帮助退役士兵改善知识结构、提高能力素质，促进更加充分就业，助力首都经济社会发展。</t>
    </r>
  </si>
  <si>
    <r>
      <rPr>
        <sz val="11"/>
        <rFont val="宋体"/>
        <charset val="134"/>
      </rPr>
      <t>自主就业退役士兵人数</t>
    </r>
  </si>
  <si>
    <t>66</t>
  </si>
  <si>
    <r>
      <rPr>
        <sz val="11"/>
        <rFont val="宋体"/>
        <charset val="134"/>
      </rPr>
      <t>帮助退役士兵就业，维持社会稳定</t>
    </r>
  </si>
  <si>
    <r>
      <rPr>
        <sz val="11"/>
        <rFont val="宋体"/>
        <charset val="134"/>
      </rPr>
      <t>自主就业退役士兵满意度</t>
    </r>
  </si>
  <si>
    <r>
      <rPr>
        <sz val="11"/>
        <rFont val="宋体"/>
        <charset val="134"/>
      </rPr>
      <t>预算成本控制在33000元</t>
    </r>
  </si>
  <si>
    <t>11010925T000003513776-逐月领取金退役军人管理服务费</t>
  </si>
  <si>
    <r>
      <rPr>
        <sz val="11"/>
        <rFont val="宋体"/>
        <charset val="134"/>
      </rPr>
      <t>负责逐月领取退役金退役军人管理服务工作，主要负责逐月领取退役金退役军人接收报到，接收档案、协助办理落户手续、核定退役金、扶持就业创业等。</t>
    </r>
  </si>
  <si>
    <r>
      <rPr>
        <sz val="11"/>
        <rFont val="宋体"/>
        <charset val="134"/>
      </rPr>
      <t>预算成本数</t>
    </r>
  </si>
  <si>
    <t>700</t>
  </si>
  <si>
    <r>
      <rPr>
        <sz val="11"/>
        <rFont val="宋体"/>
        <charset val="134"/>
      </rPr>
      <t>保障逐月领取退役金退役军人管理服务工作</t>
    </r>
  </si>
</sst>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8" fillId="0" borderId="0" applyFont="0" applyFill="0" applyBorder="0" applyAlignment="0" applyProtection="0">
      <alignment vertical="center"/>
    </xf>
    <xf numFmtId="0" fontId="14" fillId="16" borderId="0" applyNumberFormat="0" applyBorder="0" applyAlignment="0" applyProtection="0">
      <alignment vertical="center"/>
    </xf>
    <xf numFmtId="0" fontId="30" fillId="12" borderId="1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14" borderId="0" applyNumberFormat="0" applyBorder="0" applyAlignment="0" applyProtection="0">
      <alignment vertical="center"/>
    </xf>
    <xf numFmtId="0" fontId="22" fillId="6" borderId="0" applyNumberFormat="0" applyBorder="0" applyAlignment="0" applyProtection="0">
      <alignment vertical="center"/>
    </xf>
    <xf numFmtId="43" fontId="18" fillId="0" borderId="0" applyFont="0" applyFill="0" applyBorder="0" applyAlignment="0" applyProtection="0">
      <alignment vertical="center"/>
    </xf>
    <xf numFmtId="0" fontId="23" fillId="19"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9" borderId="16" applyNumberFormat="0" applyFont="0" applyAlignment="0" applyProtection="0">
      <alignment vertical="center"/>
    </xf>
    <xf numFmtId="0" fontId="23" fillId="21"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4" applyNumberFormat="0" applyFill="0" applyAlignment="0" applyProtection="0">
      <alignment vertical="center"/>
    </xf>
    <xf numFmtId="0" fontId="16" fillId="0" borderId="14" applyNumberFormat="0" applyFill="0" applyAlignment="0" applyProtection="0">
      <alignment vertical="center"/>
    </xf>
    <xf numFmtId="0" fontId="23" fillId="11" borderId="0" applyNumberFormat="0" applyBorder="0" applyAlignment="0" applyProtection="0">
      <alignment vertical="center"/>
    </xf>
    <xf numFmtId="0" fontId="20" fillId="0" borderId="18" applyNumberFormat="0" applyFill="0" applyAlignment="0" applyProtection="0">
      <alignment vertical="center"/>
    </xf>
    <xf numFmtId="0" fontId="23" fillId="18" borderId="0" applyNumberFormat="0" applyBorder="0" applyAlignment="0" applyProtection="0">
      <alignment vertical="center"/>
    </xf>
    <xf numFmtId="0" fontId="24" fillId="8" borderId="15" applyNumberFormat="0" applyAlignment="0" applyProtection="0">
      <alignment vertical="center"/>
    </xf>
    <xf numFmtId="0" fontId="31" fillId="8" borderId="19" applyNumberFormat="0" applyAlignment="0" applyProtection="0">
      <alignment vertical="center"/>
    </xf>
    <xf numFmtId="0" fontId="15" fillId="5" borderId="13" applyNumberFormat="0" applyAlignment="0" applyProtection="0">
      <alignment vertical="center"/>
    </xf>
    <xf numFmtId="0" fontId="14" fillId="15" borderId="0" applyNumberFormat="0" applyBorder="0" applyAlignment="0" applyProtection="0">
      <alignment vertical="center"/>
    </xf>
    <xf numFmtId="0" fontId="23" fillId="25" borderId="0" applyNumberFormat="0" applyBorder="0" applyAlignment="0" applyProtection="0">
      <alignment vertical="center"/>
    </xf>
    <xf numFmtId="0" fontId="32" fillId="0" borderId="20" applyNumberFormat="0" applyFill="0" applyAlignment="0" applyProtection="0">
      <alignment vertical="center"/>
    </xf>
    <xf numFmtId="0" fontId="26" fillId="0" borderId="17" applyNumberFormat="0" applyFill="0" applyAlignment="0" applyProtection="0">
      <alignment vertical="center"/>
    </xf>
    <xf numFmtId="0" fontId="33" fillId="26" borderId="0" applyNumberFormat="0" applyBorder="0" applyAlignment="0" applyProtection="0">
      <alignment vertical="center"/>
    </xf>
    <xf numFmtId="0" fontId="29" fillId="10" borderId="0" applyNumberFormat="0" applyBorder="0" applyAlignment="0" applyProtection="0">
      <alignment vertical="center"/>
    </xf>
    <xf numFmtId="0" fontId="14" fillId="29" borderId="0" applyNumberFormat="0" applyBorder="0" applyAlignment="0" applyProtection="0">
      <alignment vertical="center"/>
    </xf>
    <xf numFmtId="0" fontId="23" fillId="7" borderId="0" applyNumberFormat="0" applyBorder="0" applyAlignment="0" applyProtection="0">
      <alignment vertical="center"/>
    </xf>
    <xf numFmtId="0" fontId="14" fillId="22" borderId="0" applyNumberFormat="0" applyBorder="0" applyAlignment="0" applyProtection="0">
      <alignment vertical="center"/>
    </xf>
    <xf numFmtId="0" fontId="14" fillId="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23" fillId="34" borderId="0" applyNumberFormat="0" applyBorder="0" applyAlignment="0" applyProtection="0">
      <alignment vertical="center"/>
    </xf>
    <xf numFmtId="0" fontId="23" fillId="24"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23" fillId="23" borderId="0" applyNumberFormat="0" applyBorder="0" applyAlignment="0" applyProtection="0">
      <alignment vertical="center"/>
    </xf>
    <xf numFmtId="0" fontId="14" fillId="30" borderId="0" applyNumberFormat="0" applyBorder="0" applyAlignment="0" applyProtection="0">
      <alignment vertical="center"/>
    </xf>
    <xf numFmtId="0" fontId="23" fillId="20" borderId="0" applyNumberFormat="0" applyBorder="0" applyAlignment="0" applyProtection="0">
      <alignment vertical="center"/>
    </xf>
    <xf numFmtId="0" fontId="23" fillId="33" borderId="0" applyNumberFormat="0" applyBorder="0" applyAlignment="0" applyProtection="0">
      <alignment vertical="center"/>
    </xf>
    <xf numFmtId="0" fontId="14" fillId="13" borderId="0" applyNumberFormat="0" applyBorder="0" applyAlignment="0" applyProtection="0">
      <alignment vertical="center"/>
    </xf>
    <xf numFmtId="0" fontId="23" fillId="17"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176" fontId="0" fillId="0" borderId="0" xfId="0" applyNumberFormat="1" applyFont="1">
      <alignment vertical="center"/>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12" fillId="0" borderId="4" xfId="0" applyFont="1" applyBorder="1" applyAlignment="1">
      <alignment horizontal="left" vertical="center" wrapText="1"/>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abSelected="1" workbookViewId="0">
      <pane ySplit="5" topLeftCell="A6" activePane="bottomLeft" state="frozen"/>
      <selection/>
      <selection pane="bottomLeft" activeCell="D17" sqref="D17"/>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3"/>
      <c r="B1" s="39" t="s">
        <v>0</v>
      </c>
      <c r="C1" s="38"/>
      <c r="D1" s="38"/>
      <c r="E1" s="38"/>
      <c r="F1" s="40"/>
    </row>
    <row r="2" ht="22.8" customHeight="1" spans="1:6">
      <c r="A2" s="8"/>
      <c r="B2" s="17" t="s">
        <v>1</v>
      </c>
      <c r="C2" s="17"/>
      <c r="D2" s="17"/>
      <c r="E2" s="17"/>
      <c r="F2" s="28"/>
    </row>
    <row r="3" ht="19.55" customHeight="1" spans="1:6">
      <c r="A3" s="8"/>
      <c r="B3" s="42"/>
      <c r="C3" s="42"/>
      <c r="D3" s="41"/>
      <c r="E3" s="43" t="s">
        <v>2</v>
      </c>
      <c r="F3" s="28"/>
    </row>
    <row r="4" ht="24.4" customHeight="1" spans="1:6">
      <c r="A4" s="8"/>
      <c r="B4" s="74" t="s">
        <v>3</v>
      </c>
      <c r="C4" s="74"/>
      <c r="D4" s="74" t="s">
        <v>4</v>
      </c>
      <c r="E4" s="74"/>
      <c r="F4" s="28"/>
    </row>
    <row r="5" ht="24.4" customHeight="1" spans="1:6">
      <c r="A5" s="8"/>
      <c r="B5" s="74" t="s">
        <v>5</v>
      </c>
      <c r="C5" s="74" t="s">
        <v>6</v>
      </c>
      <c r="D5" s="74" t="s">
        <v>5</v>
      </c>
      <c r="E5" s="74" t="s">
        <v>6</v>
      </c>
      <c r="F5" s="28"/>
    </row>
    <row r="6" ht="22.8" customHeight="1" spans="1:6">
      <c r="A6" s="8"/>
      <c r="B6" s="54" t="s">
        <v>7</v>
      </c>
      <c r="C6" s="10">
        <v>74819513.44</v>
      </c>
      <c r="D6" s="55" t="s">
        <v>8</v>
      </c>
      <c r="E6" s="10"/>
      <c r="F6" s="28"/>
    </row>
    <row r="7" ht="22.8" customHeight="1" spans="1:6">
      <c r="A7" s="8"/>
      <c r="B7" s="54" t="s">
        <v>9</v>
      </c>
      <c r="C7" s="10"/>
      <c r="D7" s="55" t="s">
        <v>10</v>
      </c>
      <c r="E7" s="10"/>
      <c r="F7" s="28"/>
    </row>
    <row r="8" ht="22.8" customHeight="1" spans="1:6">
      <c r="A8" s="8"/>
      <c r="B8" s="54" t="s">
        <v>11</v>
      </c>
      <c r="C8" s="10"/>
      <c r="D8" s="55" t="s">
        <v>12</v>
      </c>
      <c r="E8" s="10"/>
      <c r="F8" s="28"/>
    </row>
    <row r="9" ht="22.8" customHeight="1" spans="1:6">
      <c r="A9" s="8"/>
      <c r="B9" s="54" t="s">
        <v>13</v>
      </c>
      <c r="C9" s="10"/>
      <c r="D9" s="55" t="s">
        <v>14</v>
      </c>
      <c r="E9" s="10"/>
      <c r="F9" s="28"/>
    </row>
    <row r="10" ht="22.8" customHeight="1" spans="1:6">
      <c r="A10" s="8"/>
      <c r="B10" s="54" t="s">
        <v>15</v>
      </c>
      <c r="C10" s="10"/>
      <c r="D10" s="55" t="s">
        <v>16</v>
      </c>
      <c r="E10" s="10"/>
      <c r="F10" s="28"/>
    </row>
    <row r="11" ht="22.8" customHeight="1" spans="1:6">
      <c r="A11" s="8"/>
      <c r="B11" s="54" t="s">
        <v>17</v>
      </c>
      <c r="C11" s="10"/>
      <c r="D11" s="55" t="s">
        <v>18</v>
      </c>
      <c r="E11" s="10"/>
      <c r="F11" s="28"/>
    </row>
    <row r="12" ht="22.8" customHeight="1" spans="1:6">
      <c r="A12" s="8"/>
      <c r="B12" s="54" t="s">
        <v>19</v>
      </c>
      <c r="C12" s="10"/>
      <c r="D12" s="55" t="s">
        <v>20</v>
      </c>
      <c r="E12" s="10"/>
      <c r="F12" s="28"/>
    </row>
    <row r="13" ht="22.8" customHeight="1" spans="1:6">
      <c r="A13" s="8"/>
      <c r="B13" s="54" t="s">
        <v>21</v>
      </c>
      <c r="C13" s="10"/>
      <c r="D13" s="55" t="s">
        <v>22</v>
      </c>
      <c r="E13" s="10">
        <v>76727340.44</v>
      </c>
      <c r="F13" s="28"/>
    </row>
    <row r="14" ht="22.8" customHeight="1" spans="1:6">
      <c r="A14" s="8"/>
      <c r="B14" s="54" t="s">
        <v>23</v>
      </c>
      <c r="C14" s="10">
        <v>2017827</v>
      </c>
      <c r="D14" s="55" t="s">
        <v>24</v>
      </c>
      <c r="E14" s="10"/>
      <c r="F14" s="28"/>
    </row>
    <row r="15" ht="22.8" customHeight="1" spans="1:6">
      <c r="A15" s="8"/>
      <c r="B15" s="54"/>
      <c r="C15" s="10"/>
      <c r="D15" s="55" t="s">
        <v>25</v>
      </c>
      <c r="E15" s="10">
        <v>110000</v>
      </c>
      <c r="F15" s="28"/>
    </row>
    <row r="16" ht="22.8" customHeight="1" spans="1:6">
      <c r="A16" s="8"/>
      <c r="B16" s="54"/>
      <c r="C16" s="10"/>
      <c r="D16" s="55" t="s">
        <v>26</v>
      </c>
      <c r="E16" s="10"/>
      <c r="F16" s="28"/>
    </row>
    <row r="17" ht="22.8" customHeight="1" spans="1:6">
      <c r="A17" s="8"/>
      <c r="B17" s="54"/>
      <c r="C17" s="10"/>
      <c r="D17" s="55" t="s">
        <v>27</v>
      </c>
      <c r="E17" s="10"/>
      <c r="F17" s="28"/>
    </row>
    <row r="18" ht="22.8" customHeight="1" spans="1:6">
      <c r="A18" s="8"/>
      <c r="B18" s="54"/>
      <c r="C18" s="10"/>
      <c r="D18" s="55" t="s">
        <v>28</v>
      </c>
      <c r="E18" s="10"/>
      <c r="F18" s="28"/>
    </row>
    <row r="19" ht="22.8" customHeight="1" spans="1:6">
      <c r="A19" s="8"/>
      <c r="B19" s="54"/>
      <c r="C19" s="10"/>
      <c r="D19" s="55" t="s">
        <v>29</v>
      </c>
      <c r="E19" s="10"/>
      <c r="F19" s="28"/>
    </row>
    <row r="20" ht="22.8" customHeight="1" spans="1:6">
      <c r="A20" s="8"/>
      <c r="B20" s="54"/>
      <c r="C20" s="10"/>
      <c r="D20" s="55" t="s">
        <v>30</v>
      </c>
      <c r="E20" s="10"/>
      <c r="F20" s="28"/>
    </row>
    <row r="21" ht="22.8" customHeight="1" spans="1:6">
      <c r="A21" s="8"/>
      <c r="B21" s="54"/>
      <c r="C21" s="10"/>
      <c r="D21" s="55" t="s">
        <v>31</v>
      </c>
      <c r="E21" s="10"/>
      <c r="F21" s="28"/>
    </row>
    <row r="22" ht="22.8" customHeight="1" spans="1:6">
      <c r="A22" s="8"/>
      <c r="B22" s="54"/>
      <c r="C22" s="10"/>
      <c r="D22" s="55" t="s">
        <v>32</v>
      </c>
      <c r="E22" s="10"/>
      <c r="F22" s="28"/>
    </row>
    <row r="23" ht="22.8" customHeight="1" spans="1:6">
      <c r="A23" s="8"/>
      <c r="B23" s="54"/>
      <c r="C23" s="10"/>
      <c r="D23" s="55" t="s">
        <v>33</v>
      </c>
      <c r="E23" s="10"/>
      <c r="F23" s="28"/>
    </row>
    <row r="24" ht="22.8" customHeight="1" spans="1:6">
      <c r="A24" s="8"/>
      <c r="B24" s="54"/>
      <c r="C24" s="10"/>
      <c r="D24" s="55" t="s">
        <v>34</v>
      </c>
      <c r="E24" s="10"/>
      <c r="F24" s="28"/>
    </row>
    <row r="25" ht="22.8" customHeight="1" spans="1:6">
      <c r="A25" s="8"/>
      <c r="B25" s="54"/>
      <c r="C25" s="10"/>
      <c r="D25" s="55" t="s">
        <v>35</v>
      </c>
      <c r="E25" s="10"/>
      <c r="F25" s="28"/>
    </row>
    <row r="26" ht="22.8" customHeight="1" spans="1:6">
      <c r="A26" s="8"/>
      <c r="B26" s="54"/>
      <c r="C26" s="10"/>
      <c r="D26" s="55" t="s">
        <v>36</v>
      </c>
      <c r="E26" s="10"/>
      <c r="F26" s="28"/>
    </row>
    <row r="27" ht="22.8" customHeight="1" spans="1:6">
      <c r="A27" s="8"/>
      <c r="B27" s="54"/>
      <c r="C27" s="10"/>
      <c r="D27" s="55" t="s">
        <v>37</v>
      </c>
      <c r="E27" s="10"/>
      <c r="F27" s="28"/>
    </row>
    <row r="28" ht="22.8" customHeight="1" spans="1:6">
      <c r="A28" s="8"/>
      <c r="B28" s="54"/>
      <c r="C28" s="10"/>
      <c r="D28" s="55" t="s">
        <v>38</v>
      </c>
      <c r="E28" s="10"/>
      <c r="F28" s="28"/>
    </row>
    <row r="29" ht="22.8" customHeight="1" spans="1:6">
      <c r="A29" s="8"/>
      <c r="B29" s="54"/>
      <c r="C29" s="10"/>
      <c r="D29" s="55" t="s">
        <v>39</v>
      </c>
      <c r="E29" s="10"/>
      <c r="F29" s="28"/>
    </row>
    <row r="30" ht="22.8" customHeight="1" spans="1:6">
      <c r="A30" s="8"/>
      <c r="B30" s="54"/>
      <c r="C30" s="10"/>
      <c r="D30" s="55" t="s">
        <v>40</v>
      </c>
      <c r="E30" s="10"/>
      <c r="F30" s="28"/>
    </row>
    <row r="31" ht="22.8" customHeight="1" spans="1:6">
      <c r="A31" s="8"/>
      <c r="B31" s="54"/>
      <c r="C31" s="10"/>
      <c r="D31" s="55" t="s">
        <v>41</v>
      </c>
      <c r="E31" s="10"/>
      <c r="F31" s="28"/>
    </row>
    <row r="32" ht="22.8" customHeight="1" spans="1:6">
      <c r="A32" s="8"/>
      <c r="B32" s="54"/>
      <c r="C32" s="10"/>
      <c r="D32" s="55" t="s">
        <v>42</v>
      </c>
      <c r="E32" s="10"/>
      <c r="F32" s="28"/>
    </row>
    <row r="33" ht="22.8" customHeight="1" spans="1:6">
      <c r="A33" s="8"/>
      <c r="B33" s="54"/>
      <c r="C33" s="10"/>
      <c r="D33" s="55" t="s">
        <v>43</v>
      </c>
      <c r="E33" s="10"/>
      <c r="F33" s="28"/>
    </row>
    <row r="34" ht="22.8" customHeight="1" spans="1:6">
      <c r="A34" s="8"/>
      <c r="B34" s="75" t="s">
        <v>44</v>
      </c>
      <c r="C34" s="46">
        <v>76837340.44</v>
      </c>
      <c r="D34" s="75" t="s">
        <v>45</v>
      </c>
      <c r="E34" s="46">
        <v>76837340.44</v>
      </c>
      <c r="F34" s="28"/>
    </row>
    <row r="35" ht="22.8" customHeight="1" spans="1:6">
      <c r="A35" s="8"/>
      <c r="B35" s="54" t="s">
        <v>46</v>
      </c>
      <c r="C35" s="10"/>
      <c r="D35" s="54" t="s">
        <v>47</v>
      </c>
      <c r="E35" s="10"/>
      <c r="F35" s="28"/>
    </row>
    <row r="36" ht="22.8" customHeight="1" spans="1:6">
      <c r="A36" s="8"/>
      <c r="B36" s="75" t="s">
        <v>48</v>
      </c>
      <c r="C36" s="46">
        <v>76837340.44</v>
      </c>
      <c r="D36" s="75" t="s">
        <v>49</v>
      </c>
      <c r="E36" s="46">
        <v>76837340.44</v>
      </c>
      <c r="F36" s="28"/>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topLeftCell="D1" workbookViewId="0">
      <pane ySplit="5" topLeftCell="A6" activePane="bottomLeft" state="frozen"/>
      <selection/>
      <selection pane="bottomLeft" activeCell="S26" sqref="S26"/>
    </sheetView>
  </sheetViews>
  <sheetFormatPr defaultColWidth="10" defaultRowHeight="13.5"/>
  <cols>
    <col min="1" max="1" width="1.53333333333333" customWidth="1"/>
    <col min="2" max="2" width="16.625" customWidth="1"/>
    <col min="3" max="3" width="40" customWidth="1"/>
    <col min="4" max="5" width="17.5" customWidth="1"/>
    <col min="6" max="6" width="18.6333333333333" customWidth="1"/>
    <col min="7" max="8" width="10.625" customWidth="1"/>
    <col min="9" max="9" width="8.625" customWidth="1"/>
    <col min="10" max="10" width="4.625" customWidth="1"/>
    <col min="11" max="11" width="8.625" customWidth="1"/>
    <col min="12" max="12" width="6.625" customWidth="1"/>
    <col min="13" max="13" width="8.625" customWidth="1"/>
    <col min="14" max="14" width="16.4083333333333" customWidth="1"/>
    <col min="15" max="15" width="5.375" customWidth="1"/>
    <col min="16" max="16" width="8.625" customWidth="1"/>
    <col min="17" max="18" width="10.625" customWidth="1"/>
    <col min="19" max="19" width="8.625" customWidth="1"/>
    <col min="20" max="20" width="5.5"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2"/>
    </row>
    <row r="2" ht="22.8" customHeight="1" spans="1:21">
      <c r="A2" s="38"/>
      <c r="B2" s="17" t="s">
        <v>51</v>
      </c>
      <c r="C2" s="17"/>
      <c r="D2" s="17"/>
      <c r="E2" s="17"/>
      <c r="F2" s="17"/>
      <c r="G2" s="17"/>
      <c r="H2" s="17"/>
      <c r="I2" s="17"/>
      <c r="J2" s="17"/>
      <c r="K2" s="17"/>
      <c r="L2" s="17"/>
      <c r="M2" s="17"/>
      <c r="N2" s="17"/>
      <c r="O2" s="17"/>
      <c r="P2" s="17"/>
      <c r="Q2" s="17"/>
      <c r="R2" s="17"/>
      <c r="S2" s="17"/>
      <c r="T2" s="17"/>
      <c r="U2" s="32"/>
    </row>
    <row r="3" ht="19.55" customHeight="1" spans="1:21">
      <c r="A3" s="41"/>
      <c r="B3" s="42"/>
      <c r="C3" s="42"/>
      <c r="D3" s="29"/>
      <c r="E3" s="29"/>
      <c r="F3" s="29"/>
      <c r="G3" s="29"/>
      <c r="H3" s="29"/>
      <c r="I3" s="29"/>
      <c r="J3" s="4"/>
      <c r="K3" s="4"/>
      <c r="L3" s="4"/>
      <c r="M3" s="4"/>
      <c r="N3" s="4"/>
      <c r="O3" s="29"/>
      <c r="P3" s="43" t="s">
        <v>2</v>
      </c>
      <c r="Q3" s="43"/>
      <c r="R3" s="43"/>
      <c r="S3" s="43"/>
      <c r="T3" s="43"/>
      <c r="U3" s="72"/>
    </row>
    <row r="4" ht="24.4"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8"/>
    </row>
    <row r="5" ht="39.1" customHeight="1" spans="1:21">
      <c r="A5" s="32"/>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8"/>
    </row>
    <row r="6" ht="22.8" customHeight="1" spans="1:21">
      <c r="A6" s="8"/>
      <c r="B6" s="11" t="s">
        <v>67</v>
      </c>
      <c r="C6" s="9" t="s">
        <v>68</v>
      </c>
      <c r="D6" s="61">
        <v>76837340.44</v>
      </c>
      <c r="E6" s="61">
        <v>76837340.44</v>
      </c>
      <c r="F6" s="61">
        <v>74819513.44</v>
      </c>
      <c r="G6" s="61"/>
      <c r="H6" s="61"/>
      <c r="I6" s="61"/>
      <c r="J6" s="61"/>
      <c r="K6" s="61"/>
      <c r="L6" s="61"/>
      <c r="M6" s="61"/>
      <c r="N6" s="61">
        <v>2017827</v>
      </c>
      <c r="O6" s="61"/>
      <c r="P6" s="61"/>
      <c r="Q6" s="61"/>
      <c r="R6" s="61"/>
      <c r="S6" s="61"/>
      <c r="T6" s="61"/>
      <c r="U6" s="28"/>
    </row>
    <row r="7" ht="22.8" customHeight="1" spans="1:21">
      <c r="A7" s="8"/>
      <c r="B7" s="11" t="s">
        <v>69</v>
      </c>
      <c r="C7" s="9" t="s">
        <v>70</v>
      </c>
      <c r="D7" s="61">
        <v>26769633.24</v>
      </c>
      <c r="E7" s="61">
        <v>26769633.24</v>
      </c>
      <c r="F7" s="61">
        <v>26769633.24</v>
      </c>
      <c r="G7" s="61"/>
      <c r="H7" s="61"/>
      <c r="I7" s="61"/>
      <c r="J7" s="61"/>
      <c r="K7" s="61"/>
      <c r="L7" s="61"/>
      <c r="M7" s="61"/>
      <c r="N7" s="61"/>
      <c r="O7" s="61"/>
      <c r="P7" s="61"/>
      <c r="Q7" s="61"/>
      <c r="R7" s="61"/>
      <c r="S7" s="61"/>
      <c r="T7" s="61"/>
      <c r="U7" s="28"/>
    </row>
    <row r="8" ht="22.8" customHeight="1" spans="1:21">
      <c r="A8" s="8"/>
      <c r="B8" s="11" t="s">
        <v>71</v>
      </c>
      <c r="C8" s="9" t="s">
        <v>72</v>
      </c>
      <c r="D8" s="61">
        <v>6356078.81</v>
      </c>
      <c r="E8" s="61">
        <v>6356078.81</v>
      </c>
      <c r="F8" s="61">
        <v>5768251.81</v>
      </c>
      <c r="G8" s="61"/>
      <c r="H8" s="61"/>
      <c r="I8" s="61"/>
      <c r="J8" s="61"/>
      <c r="K8" s="61"/>
      <c r="L8" s="61"/>
      <c r="M8" s="61"/>
      <c r="N8" s="61">
        <v>587827</v>
      </c>
      <c r="O8" s="61"/>
      <c r="P8" s="61"/>
      <c r="Q8" s="61"/>
      <c r="R8" s="61"/>
      <c r="S8" s="61"/>
      <c r="T8" s="61"/>
      <c r="U8" s="28"/>
    </row>
    <row r="9" ht="22.8" customHeight="1" spans="1:21">
      <c r="A9" s="8"/>
      <c r="B9" s="11" t="s">
        <v>73</v>
      </c>
      <c r="C9" s="9" t="s">
        <v>74</v>
      </c>
      <c r="D9" s="61">
        <v>31989653.06</v>
      </c>
      <c r="E9" s="61">
        <v>31989653.06</v>
      </c>
      <c r="F9" s="61">
        <v>30559653.06</v>
      </c>
      <c r="G9" s="61"/>
      <c r="H9" s="61"/>
      <c r="I9" s="61"/>
      <c r="J9" s="61"/>
      <c r="K9" s="61"/>
      <c r="L9" s="61"/>
      <c r="M9" s="61"/>
      <c r="N9" s="61">
        <v>1430000</v>
      </c>
      <c r="O9" s="61"/>
      <c r="P9" s="61"/>
      <c r="Q9" s="61"/>
      <c r="R9" s="61"/>
      <c r="S9" s="61"/>
      <c r="T9" s="61"/>
      <c r="U9" s="28"/>
    </row>
    <row r="10" ht="22.8" customHeight="1" spans="1:21">
      <c r="A10" s="8"/>
      <c r="B10" s="11" t="s">
        <v>75</v>
      </c>
      <c r="C10" s="9" t="s">
        <v>76</v>
      </c>
      <c r="D10" s="61">
        <v>2064603.97</v>
      </c>
      <c r="E10" s="61">
        <v>2064603.97</v>
      </c>
      <c r="F10" s="61">
        <v>2064603.97</v>
      </c>
      <c r="G10" s="61"/>
      <c r="H10" s="61"/>
      <c r="I10" s="61"/>
      <c r="J10" s="61"/>
      <c r="K10" s="61"/>
      <c r="L10" s="61"/>
      <c r="M10" s="61"/>
      <c r="N10" s="61"/>
      <c r="O10" s="61"/>
      <c r="P10" s="61"/>
      <c r="Q10" s="61"/>
      <c r="R10" s="61"/>
      <c r="S10" s="61"/>
      <c r="T10" s="61"/>
      <c r="U10" s="28"/>
    </row>
    <row r="11" ht="22.8" customHeight="1" spans="1:21">
      <c r="A11" s="8"/>
      <c r="B11" s="11" t="s">
        <v>77</v>
      </c>
      <c r="C11" s="9" t="s">
        <v>78</v>
      </c>
      <c r="D11" s="61">
        <v>9657371.36</v>
      </c>
      <c r="E11" s="61">
        <v>9657371.36</v>
      </c>
      <c r="F11" s="61">
        <v>9657371.36</v>
      </c>
      <c r="G11" s="61"/>
      <c r="H11" s="61"/>
      <c r="I11" s="61"/>
      <c r="J11" s="61"/>
      <c r="K11" s="61"/>
      <c r="L11" s="61"/>
      <c r="M11" s="61"/>
      <c r="N11" s="61"/>
      <c r="O11" s="61"/>
      <c r="P11" s="61"/>
      <c r="Q11" s="61"/>
      <c r="R11" s="61"/>
      <c r="S11" s="61"/>
      <c r="T11" s="61"/>
      <c r="U11" s="28"/>
    </row>
    <row r="12" ht="22.8" customHeight="1" spans="1:21">
      <c r="A12" s="45"/>
      <c r="B12" s="23" t="s">
        <v>79</v>
      </c>
      <c r="C12" s="23"/>
      <c r="D12" s="59">
        <v>76837340.44</v>
      </c>
      <c r="E12" s="59">
        <v>76837340.44</v>
      </c>
      <c r="F12" s="59">
        <v>74819513.44</v>
      </c>
      <c r="G12" s="59"/>
      <c r="H12" s="59"/>
      <c r="I12" s="59"/>
      <c r="J12" s="59"/>
      <c r="K12" s="59"/>
      <c r="L12" s="59"/>
      <c r="M12" s="59"/>
      <c r="N12" s="59">
        <v>2017827</v>
      </c>
      <c r="O12" s="59"/>
      <c r="P12" s="59"/>
      <c r="Q12" s="59"/>
      <c r="R12" s="59"/>
      <c r="S12" s="59"/>
      <c r="T12" s="59"/>
      <c r="U12" s="60"/>
    </row>
    <row r="13" ht="9.75" customHeight="1" spans="1:21">
      <c r="A13" s="48"/>
      <c r="B13" s="48"/>
      <c r="C13" s="48"/>
      <c r="D13" s="48"/>
      <c r="E13" s="48"/>
      <c r="F13" s="48"/>
      <c r="G13" s="48"/>
      <c r="H13" s="48"/>
      <c r="I13" s="48"/>
      <c r="J13" s="48"/>
      <c r="K13" s="48"/>
      <c r="L13" s="48"/>
      <c r="M13" s="48"/>
      <c r="N13" s="48"/>
      <c r="O13" s="48"/>
      <c r="P13" s="48"/>
      <c r="Q13" s="48"/>
      <c r="R13" s="48"/>
      <c r="S13" s="48"/>
      <c r="T13" s="48"/>
      <c r="U13" s="35"/>
    </row>
  </sheetData>
  <mergeCells count="14">
    <mergeCell ref="B1:C1"/>
    <mergeCell ref="F1:I1"/>
    <mergeCell ref="P1:T1"/>
    <mergeCell ref="B2:T2"/>
    <mergeCell ref="B3:C3"/>
    <mergeCell ref="F3:I3"/>
    <mergeCell ref="P3:T3"/>
    <mergeCell ref="E4:N4"/>
    <mergeCell ref="O4:T4"/>
    <mergeCell ref="B12:C12"/>
    <mergeCell ref="A6:A11"/>
    <mergeCell ref="B4:B5"/>
    <mergeCell ref="C4:C5"/>
    <mergeCell ref="D4:D5"/>
  </mergeCells>
  <pageMargins left="0.75" right="0.75" top="0.268999993801117" bottom="0.268999993801117" header="0" footer="0"/>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8"/>
  <sheetViews>
    <sheetView topLeftCell="C1" workbookViewId="0">
      <pane ySplit="4" topLeftCell="A5" activePane="bottomLeft" state="frozen"/>
      <selection/>
      <selection pane="bottomLeft" activeCell="H1" sqref="B$1:J$1048576"/>
    </sheetView>
  </sheetViews>
  <sheetFormatPr defaultColWidth="10" defaultRowHeight="13.5"/>
  <cols>
    <col min="1" max="1" width="1.53333333333333" customWidth="1"/>
    <col min="2" max="2" width="33.3416666666667" customWidth="1"/>
    <col min="3" max="3" width="27.25" customWidth="1"/>
    <col min="4" max="4" width="32.875" customWidth="1"/>
    <col min="5" max="7" width="16.625" customWidth="1"/>
    <col min="8" max="8" width="8.625" customWidth="1"/>
    <col min="9" max="9" width="6.625" customWidth="1"/>
    <col min="10" max="10" width="12.875" customWidth="1"/>
    <col min="11" max="11" width="1.53333333333333" customWidth="1"/>
    <col min="12" max="14" width="9.76666666666667" customWidth="1"/>
  </cols>
  <sheetData>
    <row r="1" ht="16.35" customHeight="1" spans="1:11">
      <c r="A1" s="38"/>
      <c r="B1" s="38"/>
      <c r="C1" s="1"/>
      <c r="D1" s="1"/>
      <c r="E1" s="27"/>
      <c r="F1" s="27"/>
      <c r="G1" s="27"/>
      <c r="H1" s="27"/>
      <c r="I1" s="27"/>
      <c r="J1" s="27"/>
      <c r="K1" s="8"/>
    </row>
    <row r="2" ht="22.8" customHeight="1" spans="1:11">
      <c r="A2" s="38"/>
      <c r="B2" s="17" t="s">
        <v>80</v>
      </c>
      <c r="C2" s="17"/>
      <c r="D2" s="17"/>
      <c r="E2" s="17"/>
      <c r="F2" s="17"/>
      <c r="G2" s="17"/>
      <c r="H2" s="17"/>
      <c r="I2" s="17"/>
      <c r="J2" s="17"/>
      <c r="K2" s="8"/>
    </row>
    <row r="3" ht="19.55" customHeight="1" spans="1:11">
      <c r="A3" s="41"/>
      <c r="B3" s="42"/>
      <c r="C3" s="42"/>
      <c r="D3" s="4"/>
      <c r="E3" s="41"/>
      <c r="F3" s="65"/>
      <c r="G3" s="65"/>
      <c r="H3" s="65"/>
      <c r="I3" s="65"/>
      <c r="J3" s="43" t="s">
        <v>2</v>
      </c>
      <c r="K3" s="53"/>
    </row>
    <row r="4" s="64" customFormat="1" ht="32.75" customHeight="1" spans="1:11">
      <c r="A4" s="35"/>
      <c r="B4" s="7" t="s">
        <v>81</v>
      </c>
      <c r="C4" s="7" t="s">
        <v>82</v>
      </c>
      <c r="D4" s="7" t="s">
        <v>83</v>
      </c>
      <c r="E4" s="7" t="s">
        <v>54</v>
      </c>
      <c r="F4" s="7" t="s">
        <v>84</v>
      </c>
      <c r="G4" s="7" t="s">
        <v>85</v>
      </c>
      <c r="H4" s="7" t="s">
        <v>86</v>
      </c>
      <c r="I4" s="7" t="s">
        <v>87</v>
      </c>
      <c r="J4" s="7" t="s">
        <v>88</v>
      </c>
      <c r="K4" s="28"/>
    </row>
    <row r="5" ht="22.8" customHeight="1" spans="1:11">
      <c r="A5" s="66"/>
      <c r="B5" s="67" t="s">
        <v>89</v>
      </c>
      <c r="C5" s="67" t="s">
        <v>90</v>
      </c>
      <c r="D5" s="67" t="s">
        <v>91</v>
      </c>
      <c r="E5" s="68">
        <v>10580</v>
      </c>
      <c r="F5" s="68">
        <v>10580</v>
      </c>
      <c r="G5" s="68"/>
      <c r="H5" s="68"/>
      <c r="I5" s="68"/>
      <c r="J5" s="68"/>
      <c r="K5" s="69"/>
    </row>
    <row r="6" ht="22.8" customHeight="1" spans="1:11">
      <c r="A6" s="66"/>
      <c r="B6" s="67" t="s">
        <v>89</v>
      </c>
      <c r="C6" s="67" t="s">
        <v>92</v>
      </c>
      <c r="D6" s="67" t="s">
        <v>93</v>
      </c>
      <c r="E6" s="68">
        <v>219500</v>
      </c>
      <c r="F6" s="68">
        <v>219500</v>
      </c>
      <c r="G6" s="68"/>
      <c r="H6" s="68"/>
      <c r="I6" s="68"/>
      <c r="J6" s="68"/>
      <c r="K6" s="69"/>
    </row>
    <row r="7" ht="22.8" customHeight="1" spans="1:11">
      <c r="A7" s="66"/>
      <c r="B7" s="67" t="s">
        <v>94</v>
      </c>
      <c r="C7" s="67" t="s">
        <v>95</v>
      </c>
      <c r="D7" s="67" t="s">
        <v>96</v>
      </c>
      <c r="E7" s="68">
        <v>872167</v>
      </c>
      <c r="F7" s="68"/>
      <c r="G7" s="68">
        <v>872167</v>
      </c>
      <c r="H7" s="68"/>
      <c r="I7" s="68"/>
      <c r="J7" s="68"/>
      <c r="K7" s="69"/>
    </row>
    <row r="8" ht="22.8" customHeight="1" spans="1:11">
      <c r="A8" s="66"/>
      <c r="B8" s="67" t="s">
        <v>97</v>
      </c>
      <c r="C8" s="67" t="s">
        <v>95</v>
      </c>
      <c r="D8" s="67" t="s">
        <v>96</v>
      </c>
      <c r="E8" s="68">
        <v>553764</v>
      </c>
      <c r="F8" s="68"/>
      <c r="G8" s="68">
        <v>553764</v>
      </c>
      <c r="H8" s="68"/>
      <c r="I8" s="68"/>
      <c r="J8" s="68"/>
      <c r="K8" s="69"/>
    </row>
    <row r="9" ht="22.8" customHeight="1" spans="1:11">
      <c r="A9" s="66"/>
      <c r="B9" s="67" t="s">
        <v>98</v>
      </c>
      <c r="C9" s="67" t="s">
        <v>95</v>
      </c>
      <c r="D9" s="67" t="s">
        <v>99</v>
      </c>
      <c r="E9" s="68">
        <v>1216392</v>
      </c>
      <c r="F9" s="68"/>
      <c r="G9" s="68">
        <v>1216392</v>
      </c>
      <c r="H9" s="68"/>
      <c r="I9" s="68"/>
      <c r="J9" s="68"/>
      <c r="K9" s="69"/>
    </row>
    <row r="10" ht="22.8" customHeight="1" spans="1:11">
      <c r="A10" s="66"/>
      <c r="B10" s="67" t="s">
        <v>100</v>
      </c>
      <c r="C10" s="67" t="s">
        <v>95</v>
      </c>
      <c r="D10" s="67" t="s">
        <v>99</v>
      </c>
      <c r="E10" s="68">
        <v>9093520</v>
      </c>
      <c r="F10" s="68"/>
      <c r="G10" s="68">
        <v>9093520</v>
      </c>
      <c r="H10" s="68"/>
      <c r="I10" s="68"/>
      <c r="J10" s="68"/>
      <c r="K10" s="69"/>
    </row>
    <row r="11" ht="22.8" customHeight="1" spans="1:11">
      <c r="A11" s="66"/>
      <c r="B11" s="67" t="s">
        <v>101</v>
      </c>
      <c r="C11" s="67" t="s">
        <v>95</v>
      </c>
      <c r="D11" s="67" t="s">
        <v>99</v>
      </c>
      <c r="E11" s="68">
        <v>952855.56</v>
      </c>
      <c r="F11" s="68"/>
      <c r="G11" s="68">
        <v>952855.56</v>
      </c>
      <c r="H11" s="68"/>
      <c r="I11" s="68"/>
      <c r="J11" s="68"/>
      <c r="K11" s="69"/>
    </row>
    <row r="12" ht="22.8" customHeight="1" spans="1:11">
      <c r="A12" s="66"/>
      <c r="B12" s="67" t="s">
        <v>102</v>
      </c>
      <c r="C12" s="67" t="s">
        <v>103</v>
      </c>
      <c r="D12" s="67" t="s">
        <v>104</v>
      </c>
      <c r="E12" s="68">
        <v>446616</v>
      </c>
      <c r="F12" s="68">
        <v>446616</v>
      </c>
      <c r="G12" s="68"/>
      <c r="H12" s="68"/>
      <c r="I12" s="68"/>
      <c r="J12" s="68"/>
      <c r="K12" s="69"/>
    </row>
    <row r="13" ht="22.8" customHeight="1" spans="1:11">
      <c r="A13" s="66"/>
      <c r="B13" s="67" t="s">
        <v>102</v>
      </c>
      <c r="C13" s="67" t="s">
        <v>103</v>
      </c>
      <c r="D13" s="67" t="s">
        <v>105</v>
      </c>
      <c r="E13" s="68">
        <v>1569225.2</v>
      </c>
      <c r="F13" s="68">
        <v>1569225.2</v>
      </c>
      <c r="G13" s="68"/>
      <c r="H13" s="68"/>
      <c r="I13" s="68"/>
      <c r="J13" s="68"/>
      <c r="K13" s="69"/>
    </row>
    <row r="14" ht="22.8" customHeight="1" spans="1:11">
      <c r="A14" s="66"/>
      <c r="B14" s="67" t="s">
        <v>102</v>
      </c>
      <c r="C14" s="67" t="s">
        <v>103</v>
      </c>
      <c r="D14" s="67" t="s">
        <v>106</v>
      </c>
      <c r="E14" s="68">
        <v>220000</v>
      </c>
      <c r="F14" s="68">
        <v>220000</v>
      </c>
      <c r="G14" s="68"/>
      <c r="H14" s="68"/>
      <c r="I14" s="68"/>
      <c r="J14" s="68"/>
      <c r="K14" s="69"/>
    </row>
    <row r="15" ht="22.8" customHeight="1" spans="1:11">
      <c r="A15" s="66"/>
      <c r="B15" s="67" t="s">
        <v>102</v>
      </c>
      <c r="C15" s="67" t="s">
        <v>103</v>
      </c>
      <c r="D15" s="67" t="s">
        <v>107</v>
      </c>
      <c r="E15" s="68">
        <v>252220.8</v>
      </c>
      <c r="F15" s="68">
        <v>252220.8</v>
      </c>
      <c r="G15" s="68"/>
      <c r="H15" s="68"/>
      <c r="I15" s="68"/>
      <c r="J15" s="68"/>
      <c r="K15" s="69"/>
    </row>
    <row r="16" ht="22.8" customHeight="1" spans="1:11">
      <c r="A16" s="66"/>
      <c r="B16" s="67" t="s">
        <v>102</v>
      </c>
      <c r="C16" s="67" t="s">
        <v>103</v>
      </c>
      <c r="D16" s="67" t="s">
        <v>108</v>
      </c>
      <c r="E16" s="68">
        <v>126110.4</v>
      </c>
      <c r="F16" s="68">
        <v>126110.4</v>
      </c>
      <c r="G16" s="68"/>
      <c r="H16" s="68"/>
      <c r="I16" s="68"/>
      <c r="J16" s="68"/>
      <c r="K16" s="69"/>
    </row>
    <row r="17" ht="22.8" customHeight="1" spans="1:11">
      <c r="A17" s="66"/>
      <c r="B17" s="67" t="s">
        <v>102</v>
      </c>
      <c r="C17" s="67" t="s">
        <v>103</v>
      </c>
      <c r="D17" s="67" t="s">
        <v>109</v>
      </c>
      <c r="E17" s="68">
        <v>189343.06</v>
      </c>
      <c r="F17" s="68">
        <v>189343.06</v>
      </c>
      <c r="G17" s="68"/>
      <c r="H17" s="68"/>
      <c r="I17" s="68"/>
      <c r="J17" s="68"/>
      <c r="K17" s="69"/>
    </row>
    <row r="18" ht="22.8" customHeight="1" spans="1:11">
      <c r="A18" s="66"/>
      <c r="B18" s="67" t="s">
        <v>102</v>
      </c>
      <c r="C18" s="67" t="s">
        <v>103</v>
      </c>
      <c r="D18" s="67" t="s">
        <v>110</v>
      </c>
      <c r="E18" s="68">
        <v>56802.92</v>
      </c>
      <c r="F18" s="68">
        <v>56802.92</v>
      </c>
      <c r="G18" s="68"/>
      <c r="H18" s="68"/>
      <c r="I18" s="68"/>
      <c r="J18" s="68"/>
      <c r="K18" s="69"/>
    </row>
    <row r="19" ht="22.8" customHeight="1" spans="1:11">
      <c r="A19" s="66"/>
      <c r="B19" s="67" t="s">
        <v>102</v>
      </c>
      <c r="C19" s="67" t="s">
        <v>103</v>
      </c>
      <c r="D19" s="67" t="s">
        <v>111</v>
      </c>
      <c r="E19" s="68">
        <v>17487.89</v>
      </c>
      <c r="F19" s="68">
        <v>17487.89</v>
      </c>
      <c r="G19" s="68"/>
      <c r="H19" s="68"/>
      <c r="I19" s="68"/>
      <c r="J19" s="68"/>
      <c r="K19" s="69"/>
    </row>
    <row r="20" ht="22.8" customHeight="1" spans="1:11">
      <c r="A20" s="66"/>
      <c r="B20" s="67" t="s">
        <v>102</v>
      </c>
      <c r="C20" s="67" t="s">
        <v>103</v>
      </c>
      <c r="D20" s="67" t="s">
        <v>112</v>
      </c>
      <c r="E20" s="68">
        <v>237648</v>
      </c>
      <c r="F20" s="68">
        <v>237648</v>
      </c>
      <c r="G20" s="68"/>
      <c r="H20" s="68"/>
      <c r="I20" s="68"/>
      <c r="J20" s="68"/>
      <c r="K20" s="69"/>
    </row>
    <row r="21" ht="22.8" customHeight="1" spans="1:11">
      <c r="A21" s="66"/>
      <c r="B21" s="67" t="s">
        <v>102</v>
      </c>
      <c r="C21" s="67" t="s">
        <v>103</v>
      </c>
      <c r="D21" s="67" t="s">
        <v>113</v>
      </c>
      <c r="E21" s="68">
        <v>475434.84</v>
      </c>
      <c r="F21" s="68">
        <v>475434.84</v>
      </c>
      <c r="G21" s="68"/>
      <c r="H21" s="68"/>
      <c r="I21" s="68"/>
      <c r="J21" s="68"/>
      <c r="K21" s="69"/>
    </row>
    <row r="22" ht="22.8" customHeight="1" spans="1:11">
      <c r="A22" s="66"/>
      <c r="B22" s="67" t="s">
        <v>102</v>
      </c>
      <c r="C22" s="67" t="s">
        <v>90</v>
      </c>
      <c r="D22" s="67" t="s">
        <v>114</v>
      </c>
      <c r="E22" s="68">
        <v>8800</v>
      </c>
      <c r="F22" s="68">
        <v>8800</v>
      </c>
      <c r="G22" s="68"/>
      <c r="H22" s="68"/>
      <c r="I22" s="68"/>
      <c r="J22" s="68"/>
      <c r="K22" s="69"/>
    </row>
    <row r="23" ht="22.8" customHeight="1" spans="1:11">
      <c r="A23" s="66"/>
      <c r="B23" s="67" t="s">
        <v>102</v>
      </c>
      <c r="C23" s="67" t="s">
        <v>90</v>
      </c>
      <c r="D23" s="67" t="s">
        <v>115</v>
      </c>
      <c r="E23" s="68">
        <v>14300</v>
      </c>
      <c r="F23" s="68">
        <v>14300</v>
      </c>
      <c r="G23" s="68"/>
      <c r="H23" s="68"/>
      <c r="I23" s="68"/>
      <c r="J23" s="68"/>
      <c r="K23" s="69"/>
    </row>
    <row r="24" ht="22.8" customHeight="1" spans="1:11">
      <c r="A24" s="66"/>
      <c r="B24" s="67" t="s">
        <v>102</v>
      </c>
      <c r="C24" s="67" t="s">
        <v>90</v>
      </c>
      <c r="D24" s="67" t="s">
        <v>116</v>
      </c>
      <c r="E24" s="68">
        <v>6600</v>
      </c>
      <c r="F24" s="68">
        <v>6600</v>
      </c>
      <c r="G24" s="68"/>
      <c r="H24" s="68"/>
      <c r="I24" s="68"/>
      <c r="J24" s="68"/>
      <c r="K24" s="69"/>
    </row>
    <row r="25" ht="22.8" customHeight="1" spans="1:11">
      <c r="A25" s="66"/>
      <c r="B25" s="67" t="s">
        <v>102</v>
      </c>
      <c r="C25" s="67" t="s">
        <v>90</v>
      </c>
      <c r="D25" s="67" t="s">
        <v>117</v>
      </c>
      <c r="E25" s="68">
        <v>196916.8</v>
      </c>
      <c r="F25" s="68">
        <v>196916.8</v>
      </c>
      <c r="G25" s="68"/>
      <c r="H25" s="68"/>
      <c r="I25" s="68"/>
      <c r="J25" s="68"/>
      <c r="K25" s="69"/>
    </row>
    <row r="26" ht="22.8" customHeight="1" spans="1:11">
      <c r="A26" s="66"/>
      <c r="B26" s="67" t="s">
        <v>102</v>
      </c>
      <c r="C26" s="67" t="s">
        <v>90</v>
      </c>
      <c r="D26" s="67" t="s">
        <v>118</v>
      </c>
      <c r="E26" s="68">
        <v>461537.52</v>
      </c>
      <c r="F26" s="68">
        <v>461537.52</v>
      </c>
      <c r="G26" s="68"/>
      <c r="H26" s="68"/>
      <c r="I26" s="68"/>
      <c r="J26" s="68"/>
      <c r="K26" s="69"/>
    </row>
    <row r="27" ht="22.8" customHeight="1" spans="1:11">
      <c r="A27" s="66"/>
      <c r="B27" s="67" t="s">
        <v>102</v>
      </c>
      <c r="C27" s="67" t="s">
        <v>90</v>
      </c>
      <c r="D27" s="67" t="s">
        <v>119</v>
      </c>
      <c r="E27" s="68">
        <v>1782</v>
      </c>
      <c r="F27" s="68">
        <v>1782</v>
      </c>
      <c r="G27" s="68"/>
      <c r="H27" s="68"/>
      <c r="I27" s="68"/>
      <c r="J27" s="68"/>
      <c r="K27" s="69"/>
    </row>
    <row r="28" ht="22.8" customHeight="1" spans="1:11">
      <c r="A28" s="66"/>
      <c r="B28" s="67" t="s">
        <v>102</v>
      </c>
      <c r="C28" s="67" t="s">
        <v>90</v>
      </c>
      <c r="D28" s="67" t="s">
        <v>120</v>
      </c>
      <c r="E28" s="68">
        <v>14768.76</v>
      </c>
      <c r="F28" s="68">
        <v>14768.76</v>
      </c>
      <c r="G28" s="68"/>
      <c r="H28" s="68"/>
      <c r="I28" s="68"/>
      <c r="J28" s="68"/>
      <c r="K28" s="69"/>
    </row>
    <row r="29" ht="22.8" customHeight="1" spans="1:11">
      <c r="A29" s="66"/>
      <c r="B29" s="67" t="s">
        <v>102</v>
      </c>
      <c r="C29" s="67" t="s">
        <v>90</v>
      </c>
      <c r="D29" s="67" t="s">
        <v>121</v>
      </c>
      <c r="E29" s="68">
        <v>18000</v>
      </c>
      <c r="F29" s="68">
        <v>18000</v>
      </c>
      <c r="G29" s="68"/>
      <c r="H29" s="68"/>
      <c r="I29" s="68"/>
      <c r="J29" s="68"/>
      <c r="K29" s="69"/>
    </row>
    <row r="30" ht="22.8" customHeight="1" spans="1:11">
      <c r="A30" s="66"/>
      <c r="B30" s="67" t="s">
        <v>102</v>
      </c>
      <c r="C30" s="67" t="s">
        <v>90</v>
      </c>
      <c r="D30" s="67" t="s">
        <v>122</v>
      </c>
      <c r="E30" s="68">
        <v>3762</v>
      </c>
      <c r="F30" s="68">
        <v>3762</v>
      </c>
      <c r="G30" s="68"/>
      <c r="H30" s="68"/>
      <c r="I30" s="68"/>
      <c r="J30" s="68"/>
      <c r="K30" s="69"/>
    </row>
    <row r="31" ht="22.8" customHeight="1" spans="1:11">
      <c r="A31" s="66"/>
      <c r="B31" s="67" t="s">
        <v>102</v>
      </c>
      <c r="C31" s="67" t="s">
        <v>90</v>
      </c>
      <c r="D31" s="67" t="s">
        <v>123</v>
      </c>
      <c r="E31" s="68">
        <v>319</v>
      </c>
      <c r="F31" s="68">
        <v>319</v>
      </c>
      <c r="G31" s="68"/>
      <c r="H31" s="68"/>
      <c r="I31" s="68"/>
      <c r="J31" s="68"/>
      <c r="K31" s="69"/>
    </row>
    <row r="32" ht="22.8" customHeight="1" spans="1:11">
      <c r="A32" s="66"/>
      <c r="B32" s="67" t="s">
        <v>102</v>
      </c>
      <c r="C32" s="67" t="s">
        <v>90</v>
      </c>
      <c r="D32" s="67" t="s">
        <v>124</v>
      </c>
      <c r="E32" s="68">
        <v>814035.5</v>
      </c>
      <c r="F32" s="68"/>
      <c r="G32" s="68">
        <v>814035.5</v>
      </c>
      <c r="H32" s="68"/>
      <c r="I32" s="68"/>
      <c r="J32" s="68"/>
      <c r="K32" s="69"/>
    </row>
    <row r="33" ht="22.8" customHeight="1" spans="1:11">
      <c r="A33" s="66"/>
      <c r="B33" s="67" t="s">
        <v>102</v>
      </c>
      <c r="C33" s="67" t="s">
        <v>90</v>
      </c>
      <c r="D33" s="67" t="s">
        <v>125</v>
      </c>
      <c r="E33" s="68">
        <v>24585.12</v>
      </c>
      <c r="F33" s="68">
        <v>24585.12</v>
      </c>
      <c r="G33" s="68"/>
      <c r="H33" s="68"/>
      <c r="I33" s="68"/>
      <c r="J33" s="68"/>
      <c r="K33" s="69"/>
    </row>
    <row r="34" ht="22.8" customHeight="1" spans="1:11">
      <c r="A34" s="66"/>
      <c r="B34" s="67" t="s">
        <v>102</v>
      </c>
      <c r="C34" s="67" t="s">
        <v>90</v>
      </c>
      <c r="D34" s="67" t="s">
        <v>126</v>
      </c>
      <c r="E34" s="68">
        <v>51348</v>
      </c>
      <c r="F34" s="68">
        <v>51348</v>
      </c>
      <c r="G34" s="68"/>
      <c r="H34" s="68"/>
      <c r="I34" s="68"/>
      <c r="J34" s="68"/>
      <c r="K34" s="69"/>
    </row>
    <row r="35" ht="22.8" customHeight="1" spans="1:11">
      <c r="A35" s="66"/>
      <c r="B35" s="67" t="s">
        <v>102</v>
      </c>
      <c r="C35" s="67" t="s">
        <v>90</v>
      </c>
      <c r="D35" s="67" t="s">
        <v>127</v>
      </c>
      <c r="E35" s="68">
        <v>36000</v>
      </c>
      <c r="F35" s="68">
        <v>36000</v>
      </c>
      <c r="G35" s="68"/>
      <c r="H35" s="68"/>
      <c r="I35" s="68"/>
      <c r="J35" s="68"/>
      <c r="K35" s="69"/>
    </row>
    <row r="36" ht="22.8" customHeight="1" spans="1:11">
      <c r="A36" s="66"/>
      <c r="B36" s="67" t="s">
        <v>102</v>
      </c>
      <c r="C36" s="67" t="s">
        <v>90</v>
      </c>
      <c r="D36" s="67" t="s">
        <v>91</v>
      </c>
      <c r="E36" s="68">
        <v>334304</v>
      </c>
      <c r="F36" s="68">
        <v>7740</v>
      </c>
      <c r="G36" s="68">
        <v>326564</v>
      </c>
      <c r="H36" s="68"/>
      <c r="I36" s="68"/>
      <c r="J36" s="68"/>
      <c r="K36" s="69"/>
    </row>
    <row r="37" ht="22.8" customHeight="1" spans="1:11">
      <c r="A37" s="66"/>
      <c r="B37" s="67" t="s">
        <v>102</v>
      </c>
      <c r="C37" s="67" t="s">
        <v>128</v>
      </c>
      <c r="D37" s="67" t="s">
        <v>129</v>
      </c>
      <c r="E37" s="68">
        <v>35625</v>
      </c>
      <c r="F37" s="68"/>
      <c r="G37" s="68">
        <v>35625</v>
      </c>
      <c r="H37" s="68"/>
      <c r="I37" s="68"/>
      <c r="J37" s="68"/>
      <c r="K37" s="69"/>
    </row>
    <row r="38" ht="22.8" customHeight="1" spans="1:11">
      <c r="A38" s="66"/>
      <c r="B38" s="67" t="s">
        <v>102</v>
      </c>
      <c r="C38" s="67" t="s">
        <v>130</v>
      </c>
      <c r="D38" s="67" t="s">
        <v>131</v>
      </c>
      <c r="E38" s="68">
        <v>587827</v>
      </c>
      <c r="F38" s="68"/>
      <c r="G38" s="68">
        <v>587827</v>
      </c>
      <c r="H38" s="68"/>
      <c r="I38" s="68"/>
      <c r="J38" s="68"/>
      <c r="K38" s="69"/>
    </row>
    <row r="39" ht="22.8" customHeight="1" spans="1:11">
      <c r="A39" s="66"/>
      <c r="B39" s="67" t="s">
        <v>132</v>
      </c>
      <c r="C39" s="67" t="s">
        <v>133</v>
      </c>
      <c r="D39" s="67" t="s">
        <v>91</v>
      </c>
      <c r="E39" s="68">
        <v>1146700</v>
      </c>
      <c r="F39" s="68"/>
      <c r="G39" s="68">
        <v>1146700</v>
      </c>
      <c r="H39" s="68"/>
      <c r="I39" s="68"/>
      <c r="J39" s="68"/>
      <c r="K39" s="69"/>
    </row>
    <row r="40" ht="22.8" customHeight="1" spans="1:11">
      <c r="A40" s="66"/>
      <c r="B40" s="67" t="s">
        <v>134</v>
      </c>
      <c r="C40" s="67" t="s">
        <v>133</v>
      </c>
      <c r="D40" s="67" t="s">
        <v>91</v>
      </c>
      <c r="E40" s="68">
        <v>33000</v>
      </c>
      <c r="F40" s="68"/>
      <c r="G40" s="68">
        <v>33000</v>
      </c>
      <c r="H40" s="68"/>
      <c r="I40" s="68"/>
      <c r="J40" s="68"/>
      <c r="K40" s="69"/>
    </row>
    <row r="41" ht="22.8" customHeight="1" spans="1:11">
      <c r="A41" s="66"/>
      <c r="B41" s="67" t="s">
        <v>134</v>
      </c>
      <c r="C41" s="67" t="s">
        <v>95</v>
      </c>
      <c r="D41" s="67" t="s">
        <v>96</v>
      </c>
      <c r="E41" s="68">
        <v>7690000</v>
      </c>
      <c r="F41" s="68"/>
      <c r="G41" s="68">
        <v>7690000</v>
      </c>
      <c r="H41" s="68"/>
      <c r="I41" s="68"/>
      <c r="J41" s="68"/>
      <c r="K41" s="69"/>
    </row>
    <row r="42" ht="22.8" customHeight="1" spans="1:11">
      <c r="A42" s="66"/>
      <c r="B42" s="67" t="s">
        <v>134</v>
      </c>
      <c r="C42" s="67" t="s">
        <v>95</v>
      </c>
      <c r="D42" s="67" t="s">
        <v>99</v>
      </c>
      <c r="E42" s="68">
        <v>1180526</v>
      </c>
      <c r="F42" s="68"/>
      <c r="G42" s="68">
        <v>1180526</v>
      </c>
      <c r="H42" s="68"/>
      <c r="I42" s="68"/>
      <c r="J42" s="68"/>
      <c r="K42" s="69"/>
    </row>
    <row r="43" ht="22.8" customHeight="1" spans="1:11">
      <c r="A43" s="66"/>
      <c r="B43" s="67" t="s">
        <v>134</v>
      </c>
      <c r="C43" s="67" t="s">
        <v>95</v>
      </c>
      <c r="D43" s="67" t="s">
        <v>135</v>
      </c>
      <c r="E43" s="68">
        <v>78573.6</v>
      </c>
      <c r="F43" s="68"/>
      <c r="G43" s="68">
        <v>78573.6</v>
      </c>
      <c r="H43" s="68"/>
      <c r="I43" s="68"/>
      <c r="J43" s="68"/>
      <c r="K43" s="69"/>
    </row>
    <row r="44" ht="22.8" customHeight="1" spans="1:11">
      <c r="A44" s="66"/>
      <c r="B44" s="67" t="s">
        <v>134</v>
      </c>
      <c r="C44" s="67" t="s">
        <v>130</v>
      </c>
      <c r="D44" s="67" t="s">
        <v>131</v>
      </c>
      <c r="E44" s="68">
        <v>115647.48</v>
      </c>
      <c r="F44" s="68"/>
      <c r="G44" s="68">
        <v>115647.48</v>
      </c>
      <c r="H44" s="68"/>
      <c r="I44" s="68"/>
      <c r="J44" s="68"/>
      <c r="K44" s="69"/>
    </row>
    <row r="45" ht="22.8" customHeight="1" spans="1:11">
      <c r="A45" s="66"/>
      <c r="B45" s="67" t="s">
        <v>136</v>
      </c>
      <c r="C45" s="67" t="s">
        <v>95</v>
      </c>
      <c r="D45" s="67" t="s">
        <v>99</v>
      </c>
      <c r="E45" s="68">
        <v>7121665</v>
      </c>
      <c r="F45" s="68"/>
      <c r="G45" s="68">
        <v>7121665</v>
      </c>
      <c r="H45" s="68"/>
      <c r="I45" s="68"/>
      <c r="J45" s="68"/>
      <c r="K45" s="69"/>
    </row>
    <row r="46" ht="22.8" customHeight="1" spans="1:11">
      <c r="A46" s="66"/>
      <c r="B46" s="67" t="s">
        <v>137</v>
      </c>
      <c r="C46" s="67" t="s">
        <v>103</v>
      </c>
      <c r="D46" s="67" t="s">
        <v>104</v>
      </c>
      <c r="E46" s="68">
        <v>329592</v>
      </c>
      <c r="F46" s="68">
        <v>329592</v>
      </c>
      <c r="G46" s="68"/>
      <c r="H46" s="68"/>
      <c r="I46" s="68"/>
      <c r="J46" s="68"/>
      <c r="K46" s="69"/>
    </row>
    <row r="47" ht="22.8" customHeight="1" spans="1:11">
      <c r="A47" s="66"/>
      <c r="B47" s="67" t="s">
        <v>137</v>
      </c>
      <c r="C47" s="67" t="s">
        <v>103</v>
      </c>
      <c r="D47" s="67" t="s">
        <v>105</v>
      </c>
      <c r="E47" s="68">
        <v>1134342.8</v>
      </c>
      <c r="F47" s="68">
        <v>1134342.8</v>
      </c>
      <c r="G47" s="68"/>
      <c r="H47" s="68"/>
      <c r="I47" s="68"/>
      <c r="J47" s="68"/>
      <c r="K47" s="69"/>
    </row>
    <row r="48" ht="22.8" customHeight="1" spans="1:11">
      <c r="A48" s="66"/>
      <c r="B48" s="67" t="s">
        <v>137</v>
      </c>
      <c r="C48" s="67" t="s">
        <v>103</v>
      </c>
      <c r="D48" s="67" t="s">
        <v>106</v>
      </c>
      <c r="E48" s="68">
        <v>160000</v>
      </c>
      <c r="F48" s="68">
        <v>160000</v>
      </c>
      <c r="G48" s="68"/>
      <c r="H48" s="68"/>
      <c r="I48" s="68"/>
      <c r="J48" s="68"/>
      <c r="K48" s="69"/>
    </row>
    <row r="49" ht="22.8" customHeight="1" spans="1:11">
      <c r="A49" s="66"/>
      <c r="B49" s="67" t="s">
        <v>137</v>
      </c>
      <c r="C49" s="67" t="s">
        <v>103</v>
      </c>
      <c r="D49" s="67" t="s">
        <v>107</v>
      </c>
      <c r="E49" s="68">
        <v>180606.72</v>
      </c>
      <c r="F49" s="68">
        <v>180606.72</v>
      </c>
      <c r="G49" s="68"/>
      <c r="H49" s="68"/>
      <c r="I49" s="68"/>
      <c r="J49" s="68"/>
      <c r="K49" s="69"/>
    </row>
    <row r="50" ht="22.8" customHeight="1" spans="1:11">
      <c r="A50" s="66"/>
      <c r="B50" s="67" t="s">
        <v>137</v>
      </c>
      <c r="C50" s="67" t="s">
        <v>103</v>
      </c>
      <c r="D50" s="67" t="s">
        <v>108</v>
      </c>
      <c r="E50" s="68">
        <v>90303.36</v>
      </c>
      <c r="F50" s="68">
        <v>90303.36</v>
      </c>
      <c r="G50" s="68"/>
      <c r="H50" s="68"/>
      <c r="I50" s="68"/>
      <c r="J50" s="68"/>
      <c r="K50" s="69"/>
    </row>
    <row r="51" ht="22.8" customHeight="1" spans="1:11">
      <c r="A51" s="66"/>
      <c r="B51" s="67" t="s">
        <v>137</v>
      </c>
      <c r="C51" s="67" t="s">
        <v>103</v>
      </c>
      <c r="D51" s="67" t="s">
        <v>109</v>
      </c>
      <c r="E51" s="68">
        <v>135093</v>
      </c>
      <c r="F51" s="68">
        <v>135093</v>
      </c>
      <c r="G51" s="68"/>
      <c r="H51" s="68"/>
      <c r="I51" s="68"/>
      <c r="J51" s="68"/>
      <c r="K51" s="69"/>
    </row>
    <row r="52" ht="22.8" customHeight="1" spans="1:11">
      <c r="A52" s="66"/>
      <c r="B52" s="67" t="s">
        <v>137</v>
      </c>
      <c r="C52" s="67" t="s">
        <v>103</v>
      </c>
      <c r="D52" s="67" t="s">
        <v>110</v>
      </c>
      <c r="E52" s="68">
        <v>40527.9</v>
      </c>
      <c r="F52" s="68">
        <v>40527.9</v>
      </c>
      <c r="G52" s="68"/>
      <c r="H52" s="68"/>
      <c r="I52" s="68"/>
      <c r="J52" s="68"/>
      <c r="K52" s="69"/>
    </row>
    <row r="53" ht="22.8" customHeight="1" spans="1:11">
      <c r="A53" s="66"/>
      <c r="B53" s="67" t="s">
        <v>137</v>
      </c>
      <c r="C53" s="67" t="s">
        <v>103</v>
      </c>
      <c r="D53" s="67" t="s">
        <v>111</v>
      </c>
      <c r="E53" s="68">
        <v>12406.56</v>
      </c>
      <c r="F53" s="68">
        <v>12406.56</v>
      </c>
      <c r="G53" s="68"/>
      <c r="H53" s="68"/>
      <c r="I53" s="68"/>
      <c r="J53" s="68"/>
      <c r="K53" s="69"/>
    </row>
    <row r="54" ht="22.8" customHeight="1" spans="1:11">
      <c r="A54" s="66"/>
      <c r="B54" s="67" t="s">
        <v>137</v>
      </c>
      <c r="C54" s="67" t="s">
        <v>103</v>
      </c>
      <c r="D54" s="67" t="s">
        <v>112</v>
      </c>
      <c r="E54" s="68">
        <v>173148</v>
      </c>
      <c r="F54" s="68">
        <v>173148</v>
      </c>
      <c r="G54" s="68"/>
      <c r="H54" s="68"/>
      <c r="I54" s="68"/>
      <c r="J54" s="68"/>
      <c r="K54" s="69"/>
    </row>
    <row r="55" ht="22.8" customHeight="1" spans="1:11">
      <c r="A55" s="66"/>
      <c r="B55" s="67" t="s">
        <v>137</v>
      </c>
      <c r="C55" s="67" t="s">
        <v>103</v>
      </c>
      <c r="D55" s="67" t="s">
        <v>113</v>
      </c>
      <c r="E55" s="68">
        <v>161248.08</v>
      </c>
      <c r="F55" s="68">
        <v>161248.08</v>
      </c>
      <c r="G55" s="68"/>
      <c r="H55" s="68"/>
      <c r="I55" s="68"/>
      <c r="J55" s="68"/>
      <c r="K55" s="69"/>
    </row>
    <row r="56" ht="22.8" customHeight="1" spans="1:11">
      <c r="A56" s="66"/>
      <c r="B56" s="67" t="s">
        <v>137</v>
      </c>
      <c r="C56" s="67" t="s">
        <v>90</v>
      </c>
      <c r="D56" s="67" t="s">
        <v>114</v>
      </c>
      <c r="E56" s="68">
        <v>6400</v>
      </c>
      <c r="F56" s="68">
        <v>6400</v>
      </c>
      <c r="G56" s="68"/>
      <c r="H56" s="68"/>
      <c r="I56" s="68"/>
      <c r="J56" s="68"/>
      <c r="K56" s="69"/>
    </row>
    <row r="57" ht="22.8" customHeight="1" spans="1:11">
      <c r="A57" s="66"/>
      <c r="B57" s="67" t="s">
        <v>137</v>
      </c>
      <c r="C57" s="67" t="s">
        <v>90</v>
      </c>
      <c r="D57" s="67" t="s">
        <v>115</v>
      </c>
      <c r="E57" s="68">
        <v>10400</v>
      </c>
      <c r="F57" s="68">
        <v>10400</v>
      </c>
      <c r="G57" s="68"/>
      <c r="H57" s="68"/>
      <c r="I57" s="68"/>
      <c r="J57" s="68"/>
      <c r="K57" s="69"/>
    </row>
    <row r="58" ht="22.8" customHeight="1" spans="1:11">
      <c r="A58" s="66"/>
      <c r="B58" s="67" t="s">
        <v>137</v>
      </c>
      <c r="C58" s="67" t="s">
        <v>90</v>
      </c>
      <c r="D58" s="67" t="s">
        <v>116</v>
      </c>
      <c r="E58" s="68">
        <v>4800</v>
      </c>
      <c r="F58" s="68">
        <v>4800</v>
      </c>
      <c r="G58" s="68"/>
      <c r="H58" s="68"/>
      <c r="I58" s="68"/>
      <c r="J58" s="68"/>
      <c r="K58" s="69"/>
    </row>
    <row r="59" ht="22.8" customHeight="1" spans="1:11">
      <c r="A59" s="66"/>
      <c r="B59" s="67" t="s">
        <v>137</v>
      </c>
      <c r="C59" s="67" t="s">
        <v>90</v>
      </c>
      <c r="D59" s="67" t="s">
        <v>119</v>
      </c>
      <c r="E59" s="68">
        <v>1296</v>
      </c>
      <c r="F59" s="68">
        <v>1296</v>
      </c>
      <c r="G59" s="68"/>
      <c r="H59" s="68"/>
      <c r="I59" s="68"/>
      <c r="J59" s="68"/>
      <c r="K59" s="69"/>
    </row>
    <row r="60" ht="22.8" customHeight="1" spans="1:11">
      <c r="A60" s="66"/>
      <c r="B60" s="67" t="s">
        <v>137</v>
      </c>
      <c r="C60" s="67" t="s">
        <v>90</v>
      </c>
      <c r="D60" s="67" t="s">
        <v>122</v>
      </c>
      <c r="E60" s="68">
        <v>2736</v>
      </c>
      <c r="F60" s="68">
        <v>2736</v>
      </c>
      <c r="G60" s="68"/>
      <c r="H60" s="68"/>
      <c r="I60" s="68"/>
      <c r="J60" s="68"/>
      <c r="K60" s="69"/>
    </row>
    <row r="61" ht="22.8" customHeight="1" spans="1:11">
      <c r="A61" s="66"/>
      <c r="B61" s="67" t="s">
        <v>137</v>
      </c>
      <c r="C61" s="67" t="s">
        <v>90</v>
      </c>
      <c r="D61" s="67" t="s">
        <v>123</v>
      </c>
      <c r="E61" s="68">
        <v>232</v>
      </c>
      <c r="F61" s="68">
        <v>232</v>
      </c>
      <c r="G61" s="68"/>
      <c r="H61" s="68"/>
      <c r="I61" s="68"/>
      <c r="J61" s="68"/>
      <c r="K61" s="69"/>
    </row>
    <row r="62" ht="22.8" customHeight="1" spans="1:11">
      <c r="A62" s="66"/>
      <c r="B62" s="67" t="s">
        <v>137</v>
      </c>
      <c r="C62" s="67" t="s">
        <v>90</v>
      </c>
      <c r="D62" s="67" t="s">
        <v>125</v>
      </c>
      <c r="E62" s="68">
        <v>17924.64</v>
      </c>
      <c r="F62" s="68">
        <v>17924.64</v>
      </c>
      <c r="G62" s="68"/>
      <c r="H62" s="68"/>
      <c r="I62" s="68"/>
      <c r="J62" s="68"/>
      <c r="K62" s="69"/>
    </row>
    <row r="63" ht="22.8" customHeight="1" spans="1:11">
      <c r="A63" s="66"/>
      <c r="B63" s="67" t="s">
        <v>137</v>
      </c>
      <c r="C63" s="67" t="s">
        <v>90</v>
      </c>
      <c r="D63" s="67" t="s">
        <v>126</v>
      </c>
      <c r="E63" s="68">
        <v>37344</v>
      </c>
      <c r="F63" s="68">
        <v>37344</v>
      </c>
      <c r="G63" s="68"/>
      <c r="H63" s="68"/>
      <c r="I63" s="68"/>
      <c r="J63" s="68"/>
      <c r="K63" s="69"/>
    </row>
    <row r="64" ht="22.8" customHeight="1" spans="1:11">
      <c r="A64" s="66"/>
      <c r="B64" s="67" t="s">
        <v>137</v>
      </c>
      <c r="C64" s="67" t="s">
        <v>90</v>
      </c>
      <c r="D64" s="67" t="s">
        <v>127</v>
      </c>
      <c r="E64" s="68">
        <v>54000</v>
      </c>
      <c r="F64" s="68">
        <v>54000</v>
      </c>
      <c r="G64" s="68"/>
      <c r="H64" s="68"/>
      <c r="I64" s="68"/>
      <c r="J64" s="68"/>
      <c r="K64" s="69"/>
    </row>
    <row r="65" ht="22.8" customHeight="1" spans="1:11">
      <c r="A65" s="66"/>
      <c r="B65" s="67" t="s">
        <v>137</v>
      </c>
      <c r="C65" s="67" t="s">
        <v>90</v>
      </c>
      <c r="D65" s="67" t="s">
        <v>91</v>
      </c>
      <c r="E65" s="68">
        <v>28680</v>
      </c>
      <c r="F65" s="68">
        <v>28680</v>
      </c>
      <c r="G65" s="68"/>
      <c r="H65" s="68"/>
      <c r="I65" s="68"/>
      <c r="J65" s="68"/>
      <c r="K65" s="69"/>
    </row>
    <row r="66" ht="22.8" customHeight="1" spans="1:11">
      <c r="A66" s="66"/>
      <c r="B66" s="67" t="s">
        <v>137</v>
      </c>
      <c r="C66" s="67" t="s">
        <v>95</v>
      </c>
      <c r="D66" s="67" t="s">
        <v>99</v>
      </c>
      <c r="E66" s="68">
        <v>126000</v>
      </c>
      <c r="F66" s="68"/>
      <c r="G66" s="68">
        <v>126000</v>
      </c>
      <c r="H66" s="68"/>
      <c r="I66" s="68"/>
      <c r="J66" s="68"/>
      <c r="K66" s="69"/>
    </row>
    <row r="67" ht="22.8" customHeight="1" spans="1:11">
      <c r="A67" s="66"/>
      <c r="B67" s="67" t="s">
        <v>137</v>
      </c>
      <c r="C67" s="67" t="s">
        <v>92</v>
      </c>
      <c r="D67" s="67" t="s">
        <v>93</v>
      </c>
      <c r="E67" s="68">
        <v>29199700</v>
      </c>
      <c r="F67" s="68"/>
      <c r="G67" s="68">
        <v>29199700</v>
      </c>
      <c r="H67" s="68"/>
      <c r="I67" s="68"/>
      <c r="J67" s="68"/>
      <c r="K67" s="69"/>
    </row>
    <row r="68" ht="22.8" customHeight="1" spans="1:11">
      <c r="A68" s="66"/>
      <c r="B68" s="67" t="s">
        <v>138</v>
      </c>
      <c r="C68" s="67" t="s">
        <v>130</v>
      </c>
      <c r="D68" s="67" t="s">
        <v>131</v>
      </c>
      <c r="E68" s="68">
        <v>33000</v>
      </c>
      <c r="F68" s="68"/>
      <c r="G68" s="68">
        <v>33000</v>
      </c>
      <c r="H68" s="68"/>
      <c r="I68" s="68"/>
      <c r="J68" s="68"/>
      <c r="K68" s="69"/>
    </row>
    <row r="69" ht="22.8" customHeight="1" spans="1:11">
      <c r="A69" s="66"/>
      <c r="B69" s="67" t="s">
        <v>139</v>
      </c>
      <c r="C69" s="67" t="s">
        <v>90</v>
      </c>
      <c r="D69" s="67" t="s">
        <v>91</v>
      </c>
      <c r="E69" s="68">
        <v>29400</v>
      </c>
      <c r="F69" s="68"/>
      <c r="G69" s="68">
        <v>29400</v>
      </c>
      <c r="H69" s="68"/>
      <c r="I69" s="68"/>
      <c r="J69" s="68"/>
      <c r="K69" s="69"/>
    </row>
    <row r="70" ht="22.8" customHeight="1" spans="1:11">
      <c r="A70" s="66"/>
      <c r="B70" s="67" t="s">
        <v>139</v>
      </c>
      <c r="C70" s="67" t="s">
        <v>95</v>
      </c>
      <c r="D70" s="67" t="s">
        <v>99</v>
      </c>
      <c r="E70" s="68">
        <v>220000</v>
      </c>
      <c r="F70" s="68"/>
      <c r="G70" s="68">
        <v>220000</v>
      </c>
      <c r="H70" s="68"/>
      <c r="I70" s="68"/>
      <c r="J70" s="68"/>
      <c r="K70" s="69"/>
    </row>
    <row r="71" ht="22.8" customHeight="1" spans="1:11">
      <c r="A71" s="66"/>
      <c r="B71" s="67" t="s">
        <v>139</v>
      </c>
      <c r="C71" s="67" t="s">
        <v>95</v>
      </c>
      <c r="D71" s="67" t="s">
        <v>135</v>
      </c>
      <c r="E71" s="68">
        <v>344000</v>
      </c>
      <c r="F71" s="68"/>
      <c r="G71" s="68">
        <v>344000</v>
      </c>
      <c r="H71" s="68"/>
      <c r="I71" s="68"/>
      <c r="J71" s="68"/>
      <c r="K71" s="69"/>
    </row>
    <row r="72" ht="22.8" customHeight="1" spans="1:11">
      <c r="A72" s="66"/>
      <c r="B72" s="67" t="s">
        <v>140</v>
      </c>
      <c r="C72" s="67" t="s">
        <v>141</v>
      </c>
      <c r="D72" s="67" t="s">
        <v>104</v>
      </c>
      <c r="E72" s="68">
        <v>442788</v>
      </c>
      <c r="F72" s="68">
        <v>442788</v>
      </c>
      <c r="G72" s="68"/>
      <c r="H72" s="68"/>
      <c r="I72" s="68"/>
      <c r="J72" s="68"/>
      <c r="K72" s="69"/>
    </row>
    <row r="73" ht="22.8" customHeight="1" spans="1:11">
      <c r="A73" s="66"/>
      <c r="B73" s="67" t="s">
        <v>140</v>
      </c>
      <c r="C73" s="67" t="s">
        <v>141</v>
      </c>
      <c r="D73" s="67" t="s">
        <v>105</v>
      </c>
      <c r="E73" s="68">
        <v>1348549.2</v>
      </c>
      <c r="F73" s="68">
        <v>1348549.2</v>
      </c>
      <c r="G73" s="68"/>
      <c r="H73" s="68"/>
      <c r="I73" s="68"/>
      <c r="J73" s="68"/>
      <c r="K73" s="69"/>
    </row>
    <row r="74" ht="22.8" customHeight="1" spans="1:11">
      <c r="A74" s="66"/>
      <c r="B74" s="67" t="s">
        <v>140</v>
      </c>
      <c r="C74" s="67" t="s">
        <v>141</v>
      </c>
      <c r="D74" s="67" t="s">
        <v>106</v>
      </c>
      <c r="E74" s="68">
        <v>176899</v>
      </c>
      <c r="F74" s="68">
        <v>176899</v>
      </c>
      <c r="G74" s="68"/>
      <c r="H74" s="68"/>
      <c r="I74" s="68"/>
      <c r="J74" s="68"/>
      <c r="K74" s="69"/>
    </row>
    <row r="75" ht="22.8" customHeight="1" spans="1:11">
      <c r="A75" s="66"/>
      <c r="B75" s="67" t="s">
        <v>140</v>
      </c>
      <c r="C75" s="67" t="s">
        <v>142</v>
      </c>
      <c r="D75" s="67" t="s">
        <v>107</v>
      </c>
      <c r="E75" s="68">
        <v>223027.2</v>
      </c>
      <c r="F75" s="68">
        <v>223027.2</v>
      </c>
      <c r="G75" s="68"/>
      <c r="H75" s="68"/>
      <c r="I75" s="68"/>
      <c r="J75" s="68"/>
      <c r="K75" s="69"/>
    </row>
    <row r="76" ht="22.8" customHeight="1" spans="1:11">
      <c r="A76" s="66"/>
      <c r="B76" s="67" t="s">
        <v>140</v>
      </c>
      <c r="C76" s="67" t="s">
        <v>142</v>
      </c>
      <c r="D76" s="67" t="s">
        <v>108</v>
      </c>
      <c r="E76" s="68">
        <v>111513.6</v>
      </c>
      <c r="F76" s="68">
        <v>111513.6</v>
      </c>
      <c r="G76" s="68"/>
      <c r="H76" s="68"/>
      <c r="I76" s="68"/>
      <c r="J76" s="68"/>
      <c r="K76" s="69"/>
    </row>
    <row r="77" ht="22.8" customHeight="1" spans="1:11">
      <c r="A77" s="66"/>
      <c r="B77" s="67" t="s">
        <v>140</v>
      </c>
      <c r="C77" s="67" t="s">
        <v>142</v>
      </c>
      <c r="D77" s="67" t="s">
        <v>109</v>
      </c>
      <c r="E77" s="68">
        <v>139207.82</v>
      </c>
      <c r="F77" s="68">
        <v>139207.82</v>
      </c>
      <c r="G77" s="68"/>
      <c r="H77" s="68"/>
      <c r="I77" s="68"/>
      <c r="J77" s="68"/>
      <c r="K77" s="69"/>
    </row>
    <row r="78" ht="22.8" customHeight="1" spans="1:11">
      <c r="A78" s="66"/>
      <c r="B78" s="67" t="s">
        <v>140</v>
      </c>
      <c r="C78" s="67" t="s">
        <v>142</v>
      </c>
      <c r="D78" s="67" t="s">
        <v>110</v>
      </c>
      <c r="E78" s="68">
        <v>41762.35</v>
      </c>
      <c r="F78" s="68">
        <v>41762.35</v>
      </c>
      <c r="G78" s="68"/>
      <c r="H78" s="68"/>
      <c r="I78" s="68"/>
      <c r="J78" s="68"/>
      <c r="K78" s="69"/>
    </row>
    <row r="79" ht="22.8" customHeight="1" spans="1:11">
      <c r="A79" s="66"/>
      <c r="B79" s="67" t="s">
        <v>140</v>
      </c>
      <c r="C79" s="67" t="s">
        <v>142</v>
      </c>
      <c r="D79" s="67" t="s">
        <v>111</v>
      </c>
      <c r="E79" s="68">
        <v>5681.95</v>
      </c>
      <c r="F79" s="68">
        <v>5681.95</v>
      </c>
      <c r="G79" s="68"/>
      <c r="H79" s="68"/>
      <c r="I79" s="68"/>
      <c r="J79" s="68"/>
      <c r="K79" s="69"/>
    </row>
    <row r="80" ht="22.8" customHeight="1" spans="1:11">
      <c r="A80" s="66"/>
      <c r="B80" s="67" t="s">
        <v>140</v>
      </c>
      <c r="C80" s="67" t="s">
        <v>143</v>
      </c>
      <c r="D80" s="67" t="s">
        <v>112</v>
      </c>
      <c r="E80" s="68">
        <v>212304</v>
      </c>
      <c r="F80" s="68">
        <v>212304</v>
      </c>
      <c r="G80" s="68"/>
      <c r="H80" s="68"/>
      <c r="I80" s="68"/>
      <c r="J80" s="68"/>
      <c r="K80" s="69"/>
    </row>
    <row r="81" ht="22.8" customHeight="1" spans="1:11">
      <c r="A81" s="66"/>
      <c r="B81" s="67" t="s">
        <v>140</v>
      </c>
      <c r="C81" s="67" t="s">
        <v>144</v>
      </c>
      <c r="D81" s="67" t="s">
        <v>113</v>
      </c>
      <c r="E81" s="68">
        <v>238696.2</v>
      </c>
      <c r="F81" s="68">
        <v>238696.2</v>
      </c>
      <c r="G81" s="68"/>
      <c r="H81" s="68"/>
      <c r="I81" s="68"/>
      <c r="J81" s="68"/>
      <c r="K81" s="69"/>
    </row>
    <row r="82" ht="22.8" customHeight="1" spans="1:11">
      <c r="A82" s="66"/>
      <c r="B82" s="67" t="s">
        <v>140</v>
      </c>
      <c r="C82" s="67" t="s">
        <v>145</v>
      </c>
      <c r="D82" s="67" t="s">
        <v>114</v>
      </c>
      <c r="E82" s="68">
        <v>8400</v>
      </c>
      <c r="F82" s="68">
        <v>8400</v>
      </c>
      <c r="G82" s="68"/>
      <c r="H82" s="68"/>
      <c r="I82" s="68"/>
      <c r="J82" s="68"/>
      <c r="K82" s="69"/>
    </row>
    <row r="83" ht="22.8" customHeight="1" spans="1:11">
      <c r="A83" s="66"/>
      <c r="B83" s="67" t="s">
        <v>140</v>
      </c>
      <c r="C83" s="67" t="s">
        <v>145</v>
      </c>
      <c r="D83" s="67" t="s">
        <v>115</v>
      </c>
      <c r="E83" s="68">
        <v>10500</v>
      </c>
      <c r="F83" s="68">
        <v>10500</v>
      </c>
      <c r="G83" s="68"/>
      <c r="H83" s="68"/>
      <c r="I83" s="68"/>
      <c r="J83" s="68"/>
      <c r="K83" s="69"/>
    </row>
    <row r="84" ht="22.8" customHeight="1" spans="1:11">
      <c r="A84" s="66"/>
      <c r="B84" s="67" t="s">
        <v>140</v>
      </c>
      <c r="C84" s="67" t="s">
        <v>145</v>
      </c>
      <c r="D84" s="67" t="s">
        <v>116</v>
      </c>
      <c r="E84" s="68">
        <v>5600</v>
      </c>
      <c r="F84" s="68">
        <v>5600</v>
      </c>
      <c r="G84" s="68"/>
      <c r="H84" s="68"/>
      <c r="I84" s="68"/>
      <c r="J84" s="68"/>
      <c r="K84" s="69"/>
    </row>
    <row r="85" ht="22.8" customHeight="1" spans="1:11">
      <c r="A85" s="66"/>
      <c r="B85" s="67" t="s">
        <v>140</v>
      </c>
      <c r="C85" s="67" t="s">
        <v>145</v>
      </c>
      <c r="D85" s="67" t="s">
        <v>118</v>
      </c>
      <c r="E85" s="68">
        <v>216000</v>
      </c>
      <c r="F85" s="68">
        <v>216000</v>
      </c>
      <c r="G85" s="68"/>
      <c r="H85" s="68"/>
      <c r="I85" s="68"/>
      <c r="J85" s="68"/>
      <c r="K85" s="69"/>
    </row>
    <row r="86" ht="22.8" customHeight="1" spans="1:11">
      <c r="A86" s="66"/>
      <c r="B86" s="67" t="s">
        <v>140</v>
      </c>
      <c r="C86" s="67" t="s">
        <v>145</v>
      </c>
      <c r="D86" s="67" t="s">
        <v>119</v>
      </c>
      <c r="E86" s="68">
        <v>2268</v>
      </c>
      <c r="F86" s="68">
        <v>2268</v>
      </c>
      <c r="G86" s="68"/>
      <c r="H86" s="68"/>
      <c r="I86" s="68"/>
      <c r="J86" s="68"/>
      <c r="K86" s="69"/>
    </row>
    <row r="87" ht="22.8" customHeight="1" spans="1:11">
      <c r="A87" s="66"/>
      <c r="B87" s="67" t="s">
        <v>140</v>
      </c>
      <c r="C87" s="67" t="s">
        <v>145</v>
      </c>
      <c r="D87" s="67" t="s">
        <v>121</v>
      </c>
      <c r="E87" s="68">
        <v>18000</v>
      </c>
      <c r="F87" s="68">
        <v>18000</v>
      </c>
      <c r="G87" s="68"/>
      <c r="H87" s="68"/>
      <c r="I87" s="68"/>
      <c r="J87" s="68"/>
      <c r="K87" s="69"/>
    </row>
    <row r="88" ht="22.8" customHeight="1" spans="1:11">
      <c r="A88" s="66"/>
      <c r="B88" s="67" t="s">
        <v>140</v>
      </c>
      <c r="C88" s="67" t="s">
        <v>145</v>
      </c>
      <c r="D88" s="67" t="s">
        <v>125</v>
      </c>
      <c r="E88" s="68">
        <v>24665.28</v>
      </c>
      <c r="F88" s="68">
        <v>24665.28</v>
      </c>
      <c r="G88" s="68"/>
      <c r="H88" s="68"/>
      <c r="I88" s="68"/>
      <c r="J88" s="68"/>
      <c r="K88" s="69"/>
    </row>
    <row r="89" ht="22.8" customHeight="1" spans="1:11">
      <c r="A89" s="66"/>
      <c r="B89" s="67" t="s">
        <v>140</v>
      </c>
      <c r="C89" s="67" t="s">
        <v>145</v>
      </c>
      <c r="D89" s="67" t="s">
        <v>126</v>
      </c>
      <c r="E89" s="68">
        <v>32676</v>
      </c>
      <c r="F89" s="68">
        <v>32676</v>
      </c>
      <c r="G89" s="68"/>
      <c r="H89" s="68"/>
      <c r="I89" s="68"/>
      <c r="J89" s="68"/>
      <c r="K89" s="69"/>
    </row>
    <row r="90" ht="22.8" customHeight="1" spans="1:11">
      <c r="A90" s="66"/>
      <c r="B90" s="67" t="s">
        <v>140</v>
      </c>
      <c r="C90" s="67" t="s">
        <v>146</v>
      </c>
      <c r="D90" s="67" t="s">
        <v>122</v>
      </c>
      <c r="E90" s="68">
        <v>2394</v>
      </c>
      <c r="F90" s="68">
        <v>2394</v>
      </c>
      <c r="G90" s="68"/>
      <c r="H90" s="68"/>
      <c r="I90" s="68"/>
      <c r="J90" s="68"/>
      <c r="K90" s="69"/>
    </row>
    <row r="91" ht="22.8" customHeight="1" spans="1:11">
      <c r="A91" s="66"/>
      <c r="B91" s="67" t="s">
        <v>140</v>
      </c>
      <c r="C91" s="67" t="s">
        <v>147</v>
      </c>
      <c r="D91" s="67" t="s">
        <v>123</v>
      </c>
      <c r="E91" s="68">
        <v>406</v>
      </c>
      <c r="F91" s="68">
        <v>406</v>
      </c>
      <c r="G91" s="68"/>
      <c r="H91" s="68"/>
      <c r="I91" s="68"/>
      <c r="J91" s="68"/>
      <c r="K91" s="69"/>
    </row>
    <row r="92" ht="22.8" customHeight="1" spans="1:11">
      <c r="A92" s="66"/>
      <c r="B92" s="67" t="s">
        <v>140</v>
      </c>
      <c r="C92" s="67" t="s">
        <v>148</v>
      </c>
      <c r="D92" s="67" t="s">
        <v>127</v>
      </c>
      <c r="E92" s="68">
        <v>18000</v>
      </c>
      <c r="F92" s="68">
        <v>18000</v>
      </c>
      <c r="G92" s="68"/>
      <c r="H92" s="68"/>
      <c r="I92" s="68"/>
      <c r="J92" s="68"/>
      <c r="K92" s="69"/>
    </row>
    <row r="93" ht="22.8" customHeight="1" spans="1:11">
      <c r="A93" s="66"/>
      <c r="B93" s="67" t="s">
        <v>140</v>
      </c>
      <c r="C93" s="67" t="s">
        <v>133</v>
      </c>
      <c r="D93" s="67" t="s">
        <v>91</v>
      </c>
      <c r="E93" s="68">
        <v>44620</v>
      </c>
      <c r="F93" s="68">
        <v>44620</v>
      </c>
      <c r="G93" s="68"/>
      <c r="H93" s="68"/>
      <c r="I93" s="68"/>
      <c r="J93" s="68"/>
      <c r="K93" s="69"/>
    </row>
    <row r="94" ht="22.8" customHeight="1" spans="1:11">
      <c r="A94" s="66"/>
      <c r="B94" s="67" t="s">
        <v>149</v>
      </c>
      <c r="C94" s="67" t="s">
        <v>150</v>
      </c>
      <c r="D94" s="67" t="s">
        <v>120</v>
      </c>
      <c r="E94" s="68">
        <v>190000</v>
      </c>
      <c r="F94" s="68"/>
      <c r="G94" s="68">
        <v>190000</v>
      </c>
      <c r="H94" s="68"/>
      <c r="I94" s="68"/>
      <c r="J94" s="68"/>
      <c r="K94" s="69"/>
    </row>
    <row r="95" ht="22.8" customHeight="1" spans="1:11">
      <c r="A95" s="66"/>
      <c r="B95" s="67" t="s">
        <v>151</v>
      </c>
      <c r="C95" s="67" t="s">
        <v>133</v>
      </c>
      <c r="D95" s="67" t="s">
        <v>91</v>
      </c>
      <c r="E95" s="68">
        <v>220000</v>
      </c>
      <c r="F95" s="68"/>
      <c r="G95" s="68">
        <v>220000</v>
      </c>
      <c r="H95" s="68"/>
      <c r="I95" s="68"/>
      <c r="J95" s="68"/>
      <c r="K95" s="69"/>
    </row>
    <row r="96" ht="22.8" customHeight="1" spans="1:11">
      <c r="A96" s="66"/>
      <c r="B96" s="67" t="s">
        <v>152</v>
      </c>
      <c r="C96" s="67" t="s">
        <v>103</v>
      </c>
      <c r="D96" s="67" t="s">
        <v>104</v>
      </c>
      <c r="E96" s="68">
        <v>484104</v>
      </c>
      <c r="F96" s="68">
        <v>484104</v>
      </c>
      <c r="G96" s="68"/>
      <c r="H96" s="68"/>
      <c r="I96" s="68"/>
      <c r="J96" s="68"/>
      <c r="K96" s="69"/>
    </row>
    <row r="97" ht="22.8" customHeight="1" spans="1:11">
      <c r="A97" s="66"/>
      <c r="B97" s="67" t="s">
        <v>152</v>
      </c>
      <c r="C97" s="67" t="s">
        <v>103</v>
      </c>
      <c r="D97" s="67" t="s">
        <v>105</v>
      </c>
      <c r="E97" s="68">
        <v>1922611.6</v>
      </c>
      <c r="F97" s="68">
        <v>1922611.6</v>
      </c>
      <c r="G97" s="68"/>
      <c r="H97" s="68"/>
      <c r="I97" s="68"/>
      <c r="J97" s="68"/>
      <c r="K97" s="69"/>
    </row>
    <row r="98" ht="22.8" customHeight="1" spans="1:11">
      <c r="A98" s="66"/>
      <c r="B98" s="67" t="s">
        <v>152</v>
      </c>
      <c r="C98" s="67" t="s">
        <v>103</v>
      </c>
      <c r="D98" s="67" t="s">
        <v>106</v>
      </c>
      <c r="E98" s="68">
        <v>280000</v>
      </c>
      <c r="F98" s="68">
        <v>280000</v>
      </c>
      <c r="G98" s="68"/>
      <c r="H98" s="68"/>
      <c r="I98" s="68"/>
      <c r="J98" s="68"/>
      <c r="K98" s="69"/>
    </row>
    <row r="99" ht="22.8" customHeight="1" spans="1:11">
      <c r="A99" s="66"/>
      <c r="B99" s="67" t="s">
        <v>152</v>
      </c>
      <c r="C99" s="67" t="s">
        <v>103</v>
      </c>
      <c r="D99" s="67" t="s">
        <v>107</v>
      </c>
      <c r="E99" s="68">
        <v>300528</v>
      </c>
      <c r="F99" s="68">
        <v>300528</v>
      </c>
      <c r="G99" s="68"/>
      <c r="H99" s="68"/>
      <c r="I99" s="68"/>
      <c r="J99" s="68"/>
      <c r="K99" s="69"/>
    </row>
    <row r="100" ht="22.8" customHeight="1" spans="1:11">
      <c r="A100" s="66"/>
      <c r="B100" s="67" t="s">
        <v>152</v>
      </c>
      <c r="C100" s="67" t="s">
        <v>103</v>
      </c>
      <c r="D100" s="67" t="s">
        <v>108</v>
      </c>
      <c r="E100" s="68">
        <v>150264</v>
      </c>
      <c r="F100" s="68">
        <v>150264</v>
      </c>
      <c r="G100" s="68"/>
      <c r="H100" s="68"/>
      <c r="I100" s="68"/>
      <c r="J100" s="68"/>
      <c r="K100" s="69"/>
    </row>
    <row r="101" ht="22.8" customHeight="1" spans="1:11">
      <c r="A101" s="66"/>
      <c r="B101" s="67" t="s">
        <v>152</v>
      </c>
      <c r="C101" s="67" t="s">
        <v>103</v>
      </c>
      <c r="D101" s="67" t="s">
        <v>109</v>
      </c>
      <c r="E101" s="68">
        <v>224072.69</v>
      </c>
      <c r="F101" s="68">
        <v>224072.69</v>
      </c>
      <c r="G101" s="68"/>
      <c r="H101" s="68"/>
      <c r="I101" s="68"/>
      <c r="J101" s="68"/>
      <c r="K101" s="69"/>
    </row>
    <row r="102" ht="22.8" customHeight="1" spans="1:11">
      <c r="A102" s="66"/>
      <c r="B102" s="67" t="s">
        <v>152</v>
      </c>
      <c r="C102" s="67" t="s">
        <v>103</v>
      </c>
      <c r="D102" s="67" t="s">
        <v>110</v>
      </c>
      <c r="E102" s="68">
        <v>67221.81</v>
      </c>
      <c r="F102" s="68">
        <v>67221.81</v>
      </c>
      <c r="G102" s="68"/>
      <c r="H102" s="68"/>
      <c r="I102" s="68"/>
      <c r="J102" s="68"/>
      <c r="K102" s="69"/>
    </row>
    <row r="103" ht="22.8" customHeight="1" spans="1:11">
      <c r="A103" s="66"/>
      <c r="B103" s="67" t="s">
        <v>152</v>
      </c>
      <c r="C103" s="67" t="s">
        <v>103</v>
      </c>
      <c r="D103" s="67" t="s">
        <v>111</v>
      </c>
      <c r="E103" s="68">
        <v>20578.35</v>
      </c>
      <c r="F103" s="68">
        <v>20578.35</v>
      </c>
      <c r="G103" s="68"/>
      <c r="H103" s="68"/>
      <c r="I103" s="68"/>
      <c r="J103" s="68"/>
      <c r="K103" s="69"/>
    </row>
    <row r="104" ht="22.8" customHeight="1" spans="1:11">
      <c r="A104" s="66"/>
      <c r="B104" s="67" t="s">
        <v>152</v>
      </c>
      <c r="C104" s="67" t="s">
        <v>103</v>
      </c>
      <c r="D104" s="67" t="s">
        <v>112</v>
      </c>
      <c r="E104" s="68">
        <v>283932</v>
      </c>
      <c r="F104" s="68">
        <v>283932</v>
      </c>
      <c r="G104" s="68"/>
      <c r="H104" s="68"/>
      <c r="I104" s="68"/>
      <c r="J104" s="68"/>
      <c r="K104" s="69"/>
    </row>
    <row r="105" ht="22.8" customHeight="1" spans="1:11">
      <c r="A105" s="66"/>
      <c r="B105" s="67" t="s">
        <v>152</v>
      </c>
      <c r="C105" s="67" t="s">
        <v>103</v>
      </c>
      <c r="D105" s="67" t="s">
        <v>113</v>
      </c>
      <c r="E105" s="68">
        <v>79883.4</v>
      </c>
      <c r="F105" s="68">
        <v>79883.4</v>
      </c>
      <c r="G105" s="68"/>
      <c r="H105" s="68"/>
      <c r="I105" s="68"/>
      <c r="J105" s="68"/>
      <c r="K105" s="69"/>
    </row>
    <row r="106" ht="22.8" customHeight="1" spans="1:11">
      <c r="A106" s="66"/>
      <c r="B106" s="67" t="s">
        <v>152</v>
      </c>
      <c r="C106" s="67" t="s">
        <v>90</v>
      </c>
      <c r="D106" s="67" t="s">
        <v>114</v>
      </c>
      <c r="E106" s="68">
        <v>11200</v>
      </c>
      <c r="F106" s="68">
        <v>11200</v>
      </c>
      <c r="G106" s="68"/>
      <c r="H106" s="68"/>
      <c r="I106" s="68"/>
      <c r="J106" s="68"/>
      <c r="K106" s="69"/>
    </row>
    <row r="107" ht="22.8" customHeight="1" spans="1:11">
      <c r="A107" s="66"/>
      <c r="B107" s="67" t="s">
        <v>152</v>
      </c>
      <c r="C107" s="67" t="s">
        <v>90</v>
      </c>
      <c r="D107" s="67" t="s">
        <v>115</v>
      </c>
      <c r="E107" s="68">
        <v>18200</v>
      </c>
      <c r="F107" s="68">
        <v>18200</v>
      </c>
      <c r="G107" s="68"/>
      <c r="H107" s="68"/>
      <c r="I107" s="68"/>
      <c r="J107" s="68"/>
      <c r="K107" s="69"/>
    </row>
    <row r="108" ht="22.8" customHeight="1" spans="1:11">
      <c r="A108" s="66"/>
      <c r="B108" s="67" t="s">
        <v>152</v>
      </c>
      <c r="C108" s="67" t="s">
        <v>90</v>
      </c>
      <c r="D108" s="67" t="s">
        <v>116</v>
      </c>
      <c r="E108" s="68">
        <v>8400</v>
      </c>
      <c r="F108" s="68">
        <v>8400</v>
      </c>
      <c r="G108" s="68"/>
      <c r="H108" s="68"/>
      <c r="I108" s="68"/>
      <c r="J108" s="68"/>
      <c r="K108" s="69"/>
    </row>
    <row r="109" ht="22.8" customHeight="1" spans="1:11">
      <c r="A109" s="66"/>
      <c r="B109" s="67" t="s">
        <v>152</v>
      </c>
      <c r="C109" s="67" t="s">
        <v>90</v>
      </c>
      <c r="D109" s="67" t="s">
        <v>119</v>
      </c>
      <c r="E109" s="68">
        <v>2268</v>
      </c>
      <c r="F109" s="68">
        <v>2268</v>
      </c>
      <c r="G109" s="68"/>
      <c r="H109" s="68"/>
      <c r="I109" s="68"/>
      <c r="J109" s="68"/>
      <c r="K109" s="69"/>
    </row>
    <row r="110" ht="22.8" customHeight="1" spans="1:11">
      <c r="A110" s="66"/>
      <c r="B110" s="67" t="s">
        <v>152</v>
      </c>
      <c r="C110" s="67" t="s">
        <v>90</v>
      </c>
      <c r="D110" s="67" t="s">
        <v>122</v>
      </c>
      <c r="E110" s="68">
        <v>4788</v>
      </c>
      <c r="F110" s="68">
        <v>4788</v>
      </c>
      <c r="G110" s="68"/>
      <c r="H110" s="68"/>
      <c r="I110" s="68"/>
      <c r="J110" s="68"/>
      <c r="K110" s="69"/>
    </row>
    <row r="111" ht="22.8" customHeight="1" spans="1:11">
      <c r="A111" s="66"/>
      <c r="B111" s="67" t="s">
        <v>152</v>
      </c>
      <c r="C111" s="67" t="s">
        <v>90</v>
      </c>
      <c r="D111" s="67" t="s">
        <v>123</v>
      </c>
      <c r="E111" s="68">
        <v>406</v>
      </c>
      <c r="F111" s="68">
        <v>406</v>
      </c>
      <c r="G111" s="68"/>
      <c r="H111" s="68"/>
      <c r="I111" s="68"/>
      <c r="J111" s="68"/>
      <c r="K111" s="69"/>
    </row>
    <row r="112" ht="22.8" customHeight="1" spans="1:11">
      <c r="A112" s="66"/>
      <c r="B112" s="67" t="s">
        <v>152</v>
      </c>
      <c r="C112" s="67" t="s">
        <v>90</v>
      </c>
      <c r="D112" s="67" t="s">
        <v>125</v>
      </c>
      <c r="E112" s="68">
        <v>28560.48</v>
      </c>
      <c r="F112" s="68">
        <v>28560.48</v>
      </c>
      <c r="G112" s="68"/>
      <c r="H112" s="68"/>
      <c r="I112" s="68"/>
      <c r="J112" s="68"/>
      <c r="K112" s="69"/>
    </row>
    <row r="113" ht="22.8" customHeight="1" spans="1:11">
      <c r="A113" s="66"/>
      <c r="B113" s="67" t="s">
        <v>152</v>
      </c>
      <c r="C113" s="67" t="s">
        <v>90</v>
      </c>
      <c r="D113" s="67" t="s">
        <v>126</v>
      </c>
      <c r="E113" s="68">
        <v>65352</v>
      </c>
      <c r="F113" s="68">
        <v>65352</v>
      </c>
      <c r="G113" s="68"/>
      <c r="H113" s="68"/>
      <c r="I113" s="68"/>
      <c r="J113" s="68"/>
      <c r="K113" s="69"/>
    </row>
    <row r="114" ht="22.8" customHeight="1" spans="1:11">
      <c r="A114" s="66"/>
      <c r="B114" s="67" t="s">
        <v>152</v>
      </c>
      <c r="C114" s="67" t="s">
        <v>90</v>
      </c>
      <c r="D114" s="67" t="s">
        <v>127</v>
      </c>
      <c r="E114" s="68">
        <v>18000</v>
      </c>
      <c r="F114" s="68">
        <v>18000</v>
      </c>
      <c r="G114" s="68"/>
      <c r="H114" s="68"/>
      <c r="I114" s="68"/>
      <c r="J114" s="68"/>
      <c r="K114" s="69"/>
    </row>
    <row r="115" ht="22.8" customHeight="1" spans="1:11">
      <c r="A115" s="66"/>
      <c r="B115" s="67" t="s">
        <v>152</v>
      </c>
      <c r="C115" s="67" t="s">
        <v>90</v>
      </c>
      <c r="D115" s="67" t="s">
        <v>91</v>
      </c>
      <c r="E115" s="68">
        <v>3540</v>
      </c>
      <c r="F115" s="68">
        <v>3540</v>
      </c>
      <c r="G115" s="68"/>
      <c r="H115" s="68"/>
      <c r="I115" s="68"/>
      <c r="J115" s="68"/>
      <c r="K115" s="69"/>
    </row>
    <row r="116" ht="22.8" customHeight="1" spans="1:11">
      <c r="A116" s="66"/>
      <c r="B116" s="67" t="s">
        <v>153</v>
      </c>
      <c r="C116" s="67" t="s">
        <v>95</v>
      </c>
      <c r="D116" s="67" t="s">
        <v>135</v>
      </c>
      <c r="E116" s="68">
        <v>110000</v>
      </c>
      <c r="F116" s="68"/>
      <c r="G116" s="68">
        <v>110000</v>
      </c>
      <c r="H116" s="68"/>
      <c r="I116" s="68"/>
      <c r="J116" s="68"/>
      <c r="K116" s="69"/>
    </row>
    <row r="117" ht="22.8" customHeight="1" spans="1:11">
      <c r="A117" s="45"/>
      <c r="B117" s="23" t="s">
        <v>79</v>
      </c>
      <c r="C117" s="23"/>
      <c r="D117" s="23"/>
      <c r="E117" s="59">
        <v>76837340.44</v>
      </c>
      <c r="F117" s="70">
        <v>14546378.3</v>
      </c>
      <c r="G117" s="70">
        <v>62290962.14</v>
      </c>
      <c r="H117" s="59"/>
      <c r="I117" s="59"/>
      <c r="J117" s="59"/>
      <c r="K117" s="47"/>
    </row>
    <row r="118" ht="9.75" customHeight="1" spans="1:11">
      <c r="A118" s="48"/>
      <c r="B118" s="48"/>
      <c r="C118" s="48"/>
      <c r="D118" s="48"/>
      <c r="E118" s="34"/>
      <c r="F118" s="34"/>
      <c r="G118" s="34"/>
      <c r="H118" s="48"/>
      <c r="I118" s="34"/>
      <c r="J118" s="34"/>
      <c r="K118" s="71"/>
    </row>
  </sheetData>
  <mergeCells count="3">
    <mergeCell ref="B2:J2"/>
    <mergeCell ref="B3:C3"/>
    <mergeCell ref="A5:A116"/>
  </mergeCells>
  <pageMargins left="0.75" right="0.75" top="0.270000010728836" bottom="0.270000010728836" header="0" footer="0"/>
  <pageSetup paperSize="9" scale="50"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7"/>
  <sheetViews>
    <sheetView workbookViewId="0">
      <pane xSplit="4" ySplit="5" topLeftCell="H39" activePane="bottomRight" state="frozen"/>
      <selection/>
      <selection pane="topRight"/>
      <selection pane="bottomLeft"/>
      <selection pane="bottomRight" activeCell="J18" sqref="J18"/>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0" width="13.75" customWidth="1"/>
    <col min="11" max="15" width="10.7666666666667" customWidth="1"/>
    <col min="16" max="16" width="14.6583333333333" customWidth="1"/>
    <col min="17" max="17" width="1.53333333333333" customWidth="1"/>
    <col min="18" max="22" width="9.76666666666667" customWidth="1"/>
  </cols>
  <sheetData>
    <row r="1" ht="16.35" customHeight="1" spans="1:17">
      <c r="A1" s="27"/>
      <c r="B1" s="2" t="s">
        <v>154</v>
      </c>
      <c r="C1" s="1"/>
      <c r="D1" s="1"/>
      <c r="E1" s="1"/>
      <c r="F1" s="1"/>
      <c r="G1" s="1"/>
      <c r="H1" s="27"/>
      <c r="I1" s="27"/>
      <c r="J1" s="27"/>
      <c r="K1" s="27" t="s">
        <v>155</v>
      </c>
      <c r="L1" s="27"/>
      <c r="M1" s="27"/>
      <c r="N1" s="27"/>
      <c r="O1" s="27"/>
      <c r="P1" s="27"/>
      <c r="Q1" s="28"/>
    </row>
    <row r="2" ht="22.8" customHeight="1" spans="1:17">
      <c r="A2" s="27"/>
      <c r="B2" s="17" t="s">
        <v>156</v>
      </c>
      <c r="C2" s="17"/>
      <c r="D2" s="17"/>
      <c r="E2" s="17"/>
      <c r="F2" s="17"/>
      <c r="G2" s="17"/>
      <c r="H2" s="17"/>
      <c r="I2" s="17"/>
      <c r="J2" s="17"/>
      <c r="K2" s="17"/>
      <c r="L2" s="17"/>
      <c r="M2" s="17"/>
      <c r="N2" s="17"/>
      <c r="O2" s="17"/>
      <c r="P2" s="17"/>
      <c r="Q2" s="28"/>
    </row>
    <row r="3" ht="19.55" customHeight="1" spans="1:17">
      <c r="A3" s="29"/>
      <c r="B3" s="42"/>
      <c r="C3" s="42"/>
      <c r="D3" s="42"/>
      <c r="E3" s="4"/>
      <c r="F3" s="4"/>
      <c r="G3" s="4"/>
      <c r="H3" s="29"/>
      <c r="I3" s="29"/>
      <c r="J3" s="29"/>
      <c r="K3" s="29"/>
      <c r="L3" s="29"/>
      <c r="M3" s="29"/>
      <c r="N3" s="29"/>
      <c r="O3" s="63" t="s">
        <v>2</v>
      </c>
      <c r="P3" s="63"/>
      <c r="Q3" s="28"/>
    </row>
    <row r="4" ht="24.4" customHeight="1" spans="1:17">
      <c r="A4" s="32"/>
      <c r="B4" s="7" t="s">
        <v>157</v>
      </c>
      <c r="C4" s="7" t="s">
        <v>158</v>
      </c>
      <c r="D4" s="7" t="s">
        <v>159</v>
      </c>
      <c r="E4" s="7" t="s">
        <v>81</v>
      </c>
      <c r="F4" s="7" t="s">
        <v>82</v>
      </c>
      <c r="G4" s="7" t="s">
        <v>83</v>
      </c>
      <c r="H4" s="7" t="s">
        <v>54</v>
      </c>
      <c r="I4" s="7" t="s">
        <v>160</v>
      </c>
      <c r="J4" s="7"/>
      <c r="K4" s="7"/>
      <c r="L4" s="7" t="s">
        <v>161</v>
      </c>
      <c r="M4" s="7"/>
      <c r="N4" s="7"/>
      <c r="O4" s="7" t="s">
        <v>60</v>
      </c>
      <c r="P4" s="7" t="s">
        <v>66</v>
      </c>
      <c r="Q4" s="28"/>
    </row>
    <row r="5" ht="48.85" customHeight="1" spans="1:17">
      <c r="A5" s="32"/>
      <c r="B5" s="7"/>
      <c r="C5" s="7"/>
      <c r="D5" s="7"/>
      <c r="E5" s="7"/>
      <c r="F5" s="7"/>
      <c r="G5" s="7"/>
      <c r="H5" s="7"/>
      <c r="I5" s="7" t="s">
        <v>162</v>
      </c>
      <c r="J5" s="7" t="s">
        <v>163</v>
      </c>
      <c r="K5" s="7" t="s">
        <v>164</v>
      </c>
      <c r="L5" s="7" t="s">
        <v>162</v>
      </c>
      <c r="M5" s="7" t="s">
        <v>163</v>
      </c>
      <c r="N5" s="7" t="s">
        <v>164</v>
      </c>
      <c r="O5" s="7"/>
      <c r="P5" s="7"/>
      <c r="Q5" s="28"/>
    </row>
    <row r="6" ht="22.8" customHeight="1" spans="1:17">
      <c r="A6" s="32"/>
      <c r="B6" s="9" t="s">
        <v>165</v>
      </c>
      <c r="C6" s="9" t="s">
        <v>166</v>
      </c>
      <c r="D6" s="9" t="s">
        <v>167</v>
      </c>
      <c r="E6" s="9" t="s">
        <v>134</v>
      </c>
      <c r="F6" s="9" t="s">
        <v>133</v>
      </c>
      <c r="G6" s="9" t="s">
        <v>91</v>
      </c>
      <c r="H6" s="61">
        <v>30000</v>
      </c>
      <c r="I6" s="61">
        <v>30000</v>
      </c>
      <c r="J6" s="61"/>
      <c r="K6" s="61"/>
      <c r="L6" s="61"/>
      <c r="M6" s="61"/>
      <c r="N6" s="61"/>
      <c r="O6" s="61"/>
      <c r="P6" s="61"/>
      <c r="Q6" s="28"/>
    </row>
    <row r="7" ht="22.8" customHeight="1" spans="1:17">
      <c r="A7" s="32"/>
      <c r="B7" s="9" t="s">
        <v>165</v>
      </c>
      <c r="C7" s="9" t="s">
        <v>166</v>
      </c>
      <c r="D7" s="9" t="s">
        <v>168</v>
      </c>
      <c r="E7" s="9" t="s">
        <v>134</v>
      </c>
      <c r="F7" s="9" t="s">
        <v>95</v>
      </c>
      <c r="G7" s="9" t="s">
        <v>99</v>
      </c>
      <c r="H7" s="61">
        <v>330000</v>
      </c>
      <c r="I7" s="61">
        <v>330000</v>
      </c>
      <c r="J7" s="61"/>
      <c r="K7" s="61"/>
      <c r="L7" s="61"/>
      <c r="M7" s="61"/>
      <c r="N7" s="61"/>
      <c r="O7" s="61"/>
      <c r="P7" s="61"/>
      <c r="Q7" s="28"/>
    </row>
    <row r="8" ht="22.8" customHeight="1" spans="1:17">
      <c r="A8" s="32"/>
      <c r="B8" s="9" t="s">
        <v>165</v>
      </c>
      <c r="C8" s="9" t="s">
        <v>166</v>
      </c>
      <c r="D8" s="9" t="s">
        <v>169</v>
      </c>
      <c r="E8" s="9" t="s">
        <v>134</v>
      </c>
      <c r="F8" s="9" t="s">
        <v>95</v>
      </c>
      <c r="G8" s="9" t="s">
        <v>99</v>
      </c>
      <c r="H8" s="61">
        <v>101000</v>
      </c>
      <c r="I8" s="61">
        <v>101000</v>
      </c>
      <c r="J8" s="61"/>
      <c r="K8" s="61"/>
      <c r="L8" s="61"/>
      <c r="M8" s="61"/>
      <c r="N8" s="61"/>
      <c r="O8" s="61"/>
      <c r="P8" s="61"/>
      <c r="Q8" s="28"/>
    </row>
    <row r="9" ht="22.8" customHeight="1" spans="1:17">
      <c r="A9" s="32"/>
      <c r="B9" s="9" t="s">
        <v>165</v>
      </c>
      <c r="C9" s="9" t="s">
        <v>166</v>
      </c>
      <c r="D9" s="9" t="s">
        <v>170</v>
      </c>
      <c r="E9" s="9" t="s">
        <v>100</v>
      </c>
      <c r="F9" s="9" t="s">
        <v>95</v>
      </c>
      <c r="G9" s="9" t="s">
        <v>99</v>
      </c>
      <c r="H9" s="61">
        <v>7933520</v>
      </c>
      <c r="I9" s="61">
        <v>7933520</v>
      </c>
      <c r="J9" s="61"/>
      <c r="K9" s="61"/>
      <c r="L9" s="61"/>
      <c r="M9" s="61"/>
      <c r="N9" s="61"/>
      <c r="O9" s="61"/>
      <c r="P9" s="61"/>
      <c r="Q9" s="28"/>
    </row>
    <row r="10" ht="22.8" customHeight="1" spans="1:17">
      <c r="A10" s="32"/>
      <c r="B10" s="9" t="s">
        <v>165</v>
      </c>
      <c r="C10" s="9" t="s">
        <v>166</v>
      </c>
      <c r="D10" s="9" t="s">
        <v>171</v>
      </c>
      <c r="E10" s="9" t="s">
        <v>134</v>
      </c>
      <c r="F10" s="9" t="s">
        <v>95</v>
      </c>
      <c r="G10" s="9" t="s">
        <v>135</v>
      </c>
      <c r="H10" s="61">
        <v>78573.6</v>
      </c>
      <c r="I10" s="61">
        <v>78573.6</v>
      </c>
      <c r="J10" s="61"/>
      <c r="K10" s="61"/>
      <c r="L10" s="61"/>
      <c r="M10" s="61"/>
      <c r="N10" s="61"/>
      <c r="O10" s="61"/>
      <c r="P10" s="61"/>
      <c r="Q10" s="28"/>
    </row>
    <row r="11" ht="22.8" customHeight="1" spans="1:17">
      <c r="A11" s="32"/>
      <c r="B11" s="9" t="s">
        <v>165</v>
      </c>
      <c r="C11" s="9" t="s">
        <v>166</v>
      </c>
      <c r="D11" s="9" t="s">
        <v>172</v>
      </c>
      <c r="E11" s="9" t="s">
        <v>151</v>
      </c>
      <c r="F11" s="9" t="s">
        <v>133</v>
      </c>
      <c r="G11" s="9" t="s">
        <v>91</v>
      </c>
      <c r="H11" s="61">
        <v>220000</v>
      </c>
      <c r="I11" s="61">
        <v>220000</v>
      </c>
      <c r="J11" s="61"/>
      <c r="K11" s="61"/>
      <c r="L11" s="61"/>
      <c r="M11" s="61"/>
      <c r="N11" s="61"/>
      <c r="O11" s="61"/>
      <c r="P11" s="61"/>
      <c r="Q11" s="28"/>
    </row>
    <row r="12" ht="22.8" customHeight="1" spans="1:17">
      <c r="A12" s="32"/>
      <c r="B12" s="9" t="s">
        <v>165</v>
      </c>
      <c r="C12" s="9" t="s">
        <v>166</v>
      </c>
      <c r="D12" s="9" t="s">
        <v>173</v>
      </c>
      <c r="E12" s="9" t="s">
        <v>134</v>
      </c>
      <c r="F12" s="9" t="s">
        <v>95</v>
      </c>
      <c r="G12" s="9" t="s">
        <v>96</v>
      </c>
      <c r="H12" s="61">
        <v>7690000</v>
      </c>
      <c r="I12" s="61">
        <v>7690000</v>
      </c>
      <c r="J12" s="61"/>
      <c r="K12" s="61"/>
      <c r="L12" s="61"/>
      <c r="M12" s="61"/>
      <c r="N12" s="61"/>
      <c r="O12" s="61"/>
      <c r="P12" s="61"/>
      <c r="Q12" s="28"/>
    </row>
    <row r="13" ht="22.8" customHeight="1" spans="1:17">
      <c r="A13" s="32"/>
      <c r="B13" s="9" t="s">
        <v>165</v>
      </c>
      <c r="C13" s="9" t="s">
        <v>166</v>
      </c>
      <c r="D13" s="9" t="s">
        <v>174</v>
      </c>
      <c r="E13" s="9" t="s">
        <v>153</v>
      </c>
      <c r="F13" s="9" t="s">
        <v>95</v>
      </c>
      <c r="G13" s="9" t="s">
        <v>135</v>
      </c>
      <c r="H13" s="61">
        <v>110000</v>
      </c>
      <c r="I13" s="61">
        <v>110000</v>
      </c>
      <c r="J13" s="61"/>
      <c r="K13" s="61"/>
      <c r="L13" s="61"/>
      <c r="M13" s="61"/>
      <c r="N13" s="61"/>
      <c r="O13" s="61"/>
      <c r="P13" s="61"/>
      <c r="Q13" s="28"/>
    </row>
    <row r="14" ht="22.8" customHeight="1" spans="1:17">
      <c r="A14" s="32"/>
      <c r="B14" s="9" t="s">
        <v>165</v>
      </c>
      <c r="C14" s="9" t="s">
        <v>166</v>
      </c>
      <c r="D14" s="9" t="s">
        <v>175</v>
      </c>
      <c r="E14" s="9" t="s">
        <v>100</v>
      </c>
      <c r="F14" s="9" t="s">
        <v>95</v>
      </c>
      <c r="G14" s="9" t="s">
        <v>99</v>
      </c>
      <c r="H14" s="61">
        <v>1160000</v>
      </c>
      <c r="I14" s="61">
        <v>1160000</v>
      </c>
      <c r="J14" s="61"/>
      <c r="K14" s="61"/>
      <c r="L14" s="61"/>
      <c r="M14" s="61"/>
      <c r="N14" s="61"/>
      <c r="O14" s="61"/>
      <c r="P14" s="61"/>
      <c r="Q14" s="28"/>
    </row>
    <row r="15" ht="22.8" customHeight="1" spans="1:17">
      <c r="A15" s="32"/>
      <c r="B15" s="9" t="s">
        <v>165</v>
      </c>
      <c r="C15" s="9" t="s">
        <v>166</v>
      </c>
      <c r="D15" s="9" t="s">
        <v>176</v>
      </c>
      <c r="E15" s="9" t="s">
        <v>134</v>
      </c>
      <c r="F15" s="9" t="s">
        <v>133</v>
      </c>
      <c r="G15" s="9" t="s">
        <v>91</v>
      </c>
      <c r="H15" s="61">
        <v>3000</v>
      </c>
      <c r="I15" s="61">
        <v>3000</v>
      </c>
      <c r="J15" s="61"/>
      <c r="K15" s="61"/>
      <c r="L15" s="61"/>
      <c r="M15" s="61"/>
      <c r="N15" s="61"/>
      <c r="O15" s="61"/>
      <c r="P15" s="61"/>
      <c r="Q15" s="28"/>
    </row>
    <row r="16" ht="22.8" customHeight="1" spans="1:17">
      <c r="A16" s="32"/>
      <c r="B16" s="9" t="s">
        <v>165</v>
      </c>
      <c r="C16" s="9" t="s">
        <v>166</v>
      </c>
      <c r="D16" s="9" t="s">
        <v>177</v>
      </c>
      <c r="E16" s="9" t="s">
        <v>132</v>
      </c>
      <c r="F16" s="9" t="s">
        <v>133</v>
      </c>
      <c r="G16" s="9" t="s">
        <v>91</v>
      </c>
      <c r="H16" s="61">
        <v>54000</v>
      </c>
      <c r="I16" s="61">
        <v>54000</v>
      </c>
      <c r="J16" s="61"/>
      <c r="K16" s="61"/>
      <c r="L16" s="61"/>
      <c r="M16" s="61"/>
      <c r="N16" s="61"/>
      <c r="O16" s="61"/>
      <c r="P16" s="61"/>
      <c r="Q16" s="28"/>
    </row>
    <row r="17" ht="22.8" customHeight="1" spans="1:17">
      <c r="A17" s="32"/>
      <c r="B17" s="9" t="s">
        <v>165</v>
      </c>
      <c r="C17" s="9" t="s">
        <v>166</v>
      </c>
      <c r="D17" s="9" t="s">
        <v>178</v>
      </c>
      <c r="E17" s="9" t="s">
        <v>149</v>
      </c>
      <c r="F17" s="9" t="s">
        <v>150</v>
      </c>
      <c r="G17" s="9" t="s">
        <v>120</v>
      </c>
      <c r="H17" s="61">
        <v>190000</v>
      </c>
      <c r="I17" s="61">
        <v>190000</v>
      </c>
      <c r="J17" s="61"/>
      <c r="K17" s="61"/>
      <c r="L17" s="61"/>
      <c r="M17" s="61"/>
      <c r="N17" s="61"/>
      <c r="O17" s="61"/>
      <c r="P17" s="61"/>
      <c r="Q17" s="28"/>
    </row>
    <row r="18" ht="22.8" customHeight="1" spans="1:17">
      <c r="A18" s="32"/>
      <c r="B18" s="9" t="s">
        <v>165</v>
      </c>
      <c r="C18" s="9" t="s">
        <v>166</v>
      </c>
      <c r="D18" s="9" t="s">
        <v>179</v>
      </c>
      <c r="E18" s="9" t="s">
        <v>94</v>
      </c>
      <c r="F18" s="9" t="s">
        <v>95</v>
      </c>
      <c r="G18" s="9" t="s">
        <v>96</v>
      </c>
      <c r="H18" s="61">
        <v>864696</v>
      </c>
      <c r="I18" s="61">
        <v>864696</v>
      </c>
      <c r="J18" s="61"/>
      <c r="K18" s="61"/>
      <c r="L18" s="61"/>
      <c r="M18" s="61"/>
      <c r="N18" s="61"/>
      <c r="O18" s="61"/>
      <c r="P18" s="61"/>
      <c r="Q18" s="28"/>
    </row>
    <row r="19" ht="22.8" customHeight="1" spans="1:17">
      <c r="A19" s="32"/>
      <c r="B19" s="9" t="s">
        <v>165</v>
      </c>
      <c r="C19" s="9" t="s">
        <v>166</v>
      </c>
      <c r="D19" s="9" t="s">
        <v>179</v>
      </c>
      <c r="E19" s="9" t="s">
        <v>97</v>
      </c>
      <c r="F19" s="9" t="s">
        <v>95</v>
      </c>
      <c r="G19" s="9" t="s">
        <v>96</v>
      </c>
      <c r="H19" s="61">
        <v>553764</v>
      </c>
      <c r="I19" s="61">
        <v>553764</v>
      </c>
      <c r="J19" s="61"/>
      <c r="K19" s="61"/>
      <c r="L19" s="61"/>
      <c r="M19" s="61"/>
      <c r="N19" s="61"/>
      <c r="O19" s="61"/>
      <c r="P19" s="61"/>
      <c r="Q19" s="28"/>
    </row>
    <row r="20" ht="22.8" customHeight="1" spans="1:17">
      <c r="A20" s="32"/>
      <c r="B20" s="9" t="s">
        <v>165</v>
      </c>
      <c r="C20" s="9" t="s">
        <v>166</v>
      </c>
      <c r="D20" s="9" t="s">
        <v>179</v>
      </c>
      <c r="E20" s="9" t="s">
        <v>98</v>
      </c>
      <c r="F20" s="9" t="s">
        <v>95</v>
      </c>
      <c r="G20" s="9" t="s">
        <v>99</v>
      </c>
      <c r="H20" s="61">
        <v>1216392</v>
      </c>
      <c r="I20" s="61">
        <v>1216392</v>
      </c>
      <c r="J20" s="61"/>
      <c r="K20" s="61"/>
      <c r="L20" s="61"/>
      <c r="M20" s="61"/>
      <c r="N20" s="61"/>
      <c r="O20" s="61"/>
      <c r="P20" s="61"/>
      <c r="Q20" s="28"/>
    </row>
    <row r="21" ht="22.8" customHeight="1" spans="1:17">
      <c r="A21" s="32"/>
      <c r="B21" s="9" t="s">
        <v>165</v>
      </c>
      <c r="C21" s="9" t="s">
        <v>166</v>
      </c>
      <c r="D21" s="9" t="s">
        <v>179</v>
      </c>
      <c r="E21" s="9" t="s">
        <v>101</v>
      </c>
      <c r="F21" s="9" t="s">
        <v>95</v>
      </c>
      <c r="G21" s="9" t="s">
        <v>99</v>
      </c>
      <c r="H21" s="61">
        <v>952855.56</v>
      </c>
      <c r="I21" s="61">
        <v>952855.56</v>
      </c>
      <c r="J21" s="61"/>
      <c r="K21" s="61"/>
      <c r="L21" s="61"/>
      <c r="M21" s="61"/>
      <c r="N21" s="61"/>
      <c r="O21" s="61"/>
      <c r="P21" s="61"/>
      <c r="Q21" s="28"/>
    </row>
    <row r="22" ht="22.8" customHeight="1" spans="1:17">
      <c r="A22" s="32"/>
      <c r="B22" s="9" t="s">
        <v>165</v>
      </c>
      <c r="C22" s="9" t="s">
        <v>166</v>
      </c>
      <c r="D22" s="9" t="s">
        <v>179</v>
      </c>
      <c r="E22" s="9" t="s">
        <v>134</v>
      </c>
      <c r="F22" s="9" t="s">
        <v>95</v>
      </c>
      <c r="G22" s="9" t="s">
        <v>99</v>
      </c>
      <c r="H22" s="61">
        <v>749526</v>
      </c>
      <c r="I22" s="61">
        <v>749526</v>
      </c>
      <c r="J22" s="61"/>
      <c r="K22" s="61"/>
      <c r="L22" s="61"/>
      <c r="M22" s="61"/>
      <c r="N22" s="61"/>
      <c r="O22" s="61"/>
      <c r="P22" s="61"/>
      <c r="Q22" s="28"/>
    </row>
    <row r="23" ht="22.8" customHeight="1" spans="1:17">
      <c r="A23" s="32"/>
      <c r="B23" s="9" t="s">
        <v>165</v>
      </c>
      <c r="C23" s="9" t="s">
        <v>166</v>
      </c>
      <c r="D23" s="9" t="s">
        <v>180</v>
      </c>
      <c r="E23" s="9" t="s">
        <v>134</v>
      </c>
      <c r="F23" s="9" t="s">
        <v>130</v>
      </c>
      <c r="G23" s="9" t="s">
        <v>131</v>
      </c>
      <c r="H23" s="61">
        <v>115647.48</v>
      </c>
      <c r="I23" s="61">
        <v>115647.48</v>
      </c>
      <c r="J23" s="61"/>
      <c r="K23" s="61"/>
      <c r="L23" s="61"/>
      <c r="M23" s="61"/>
      <c r="N23" s="61"/>
      <c r="O23" s="61"/>
      <c r="P23" s="61"/>
      <c r="Q23" s="28"/>
    </row>
    <row r="24" ht="22.8" customHeight="1" spans="1:17">
      <c r="A24" s="32"/>
      <c r="B24" s="9" t="s">
        <v>165</v>
      </c>
      <c r="C24" s="9" t="s">
        <v>166</v>
      </c>
      <c r="D24" s="9" t="s">
        <v>181</v>
      </c>
      <c r="E24" s="9" t="s">
        <v>132</v>
      </c>
      <c r="F24" s="9" t="s">
        <v>133</v>
      </c>
      <c r="G24" s="9" t="s">
        <v>91</v>
      </c>
      <c r="H24" s="61">
        <v>1092700</v>
      </c>
      <c r="I24" s="61">
        <v>1092700</v>
      </c>
      <c r="J24" s="61"/>
      <c r="K24" s="61"/>
      <c r="L24" s="61"/>
      <c r="M24" s="61"/>
      <c r="N24" s="61"/>
      <c r="O24" s="61"/>
      <c r="P24" s="61"/>
      <c r="Q24" s="28"/>
    </row>
    <row r="25" ht="22.8" customHeight="1" spans="1:17">
      <c r="A25" s="32"/>
      <c r="B25" s="9" t="s">
        <v>182</v>
      </c>
      <c r="C25" s="9" t="s">
        <v>183</v>
      </c>
      <c r="D25" s="9" t="s">
        <v>184</v>
      </c>
      <c r="E25" s="9" t="s">
        <v>102</v>
      </c>
      <c r="F25" s="9" t="s">
        <v>90</v>
      </c>
      <c r="G25" s="9" t="s">
        <v>91</v>
      </c>
      <c r="H25" s="61">
        <v>10000</v>
      </c>
      <c r="I25" s="61">
        <v>10000</v>
      </c>
      <c r="J25" s="61"/>
      <c r="K25" s="61"/>
      <c r="L25" s="61"/>
      <c r="M25" s="61"/>
      <c r="N25" s="61"/>
      <c r="O25" s="61"/>
      <c r="P25" s="61"/>
      <c r="Q25" s="28"/>
    </row>
    <row r="26" ht="22.8" customHeight="1" spans="1:17">
      <c r="A26" s="32"/>
      <c r="B26" s="9" t="s">
        <v>182</v>
      </c>
      <c r="C26" s="9" t="s">
        <v>183</v>
      </c>
      <c r="D26" s="9" t="s">
        <v>185</v>
      </c>
      <c r="E26" s="9" t="s">
        <v>102</v>
      </c>
      <c r="F26" s="9" t="s">
        <v>90</v>
      </c>
      <c r="G26" s="9" t="s">
        <v>124</v>
      </c>
      <c r="H26" s="61">
        <v>380000</v>
      </c>
      <c r="I26" s="61">
        <v>380000</v>
      </c>
      <c r="J26" s="61"/>
      <c r="K26" s="61"/>
      <c r="L26" s="61"/>
      <c r="M26" s="61"/>
      <c r="N26" s="61"/>
      <c r="O26" s="61"/>
      <c r="P26" s="61"/>
      <c r="Q26" s="28"/>
    </row>
    <row r="27" ht="22.8" customHeight="1" spans="1:17">
      <c r="A27" s="32"/>
      <c r="B27" s="9" t="s">
        <v>182</v>
      </c>
      <c r="C27" s="9" t="s">
        <v>183</v>
      </c>
      <c r="D27" s="9" t="s">
        <v>186</v>
      </c>
      <c r="E27" s="9" t="s">
        <v>102</v>
      </c>
      <c r="F27" s="9" t="s">
        <v>90</v>
      </c>
      <c r="G27" s="9" t="s">
        <v>91</v>
      </c>
      <c r="H27" s="61">
        <v>316564</v>
      </c>
      <c r="I27" s="61">
        <v>316564</v>
      </c>
      <c r="J27" s="61"/>
      <c r="K27" s="61"/>
      <c r="L27" s="61"/>
      <c r="M27" s="61"/>
      <c r="N27" s="61"/>
      <c r="O27" s="61"/>
      <c r="P27" s="61"/>
      <c r="Q27" s="28"/>
    </row>
    <row r="28" ht="22.8" customHeight="1" spans="1:17">
      <c r="A28" s="32"/>
      <c r="B28" s="9" t="s">
        <v>182</v>
      </c>
      <c r="C28" s="9" t="s">
        <v>183</v>
      </c>
      <c r="D28" s="9" t="s">
        <v>187</v>
      </c>
      <c r="E28" s="9" t="s">
        <v>102</v>
      </c>
      <c r="F28" s="9" t="s">
        <v>90</v>
      </c>
      <c r="G28" s="9" t="s">
        <v>124</v>
      </c>
      <c r="H28" s="61">
        <v>434035.5</v>
      </c>
      <c r="I28" s="61">
        <v>434035.5</v>
      </c>
      <c r="J28" s="61"/>
      <c r="K28" s="61"/>
      <c r="L28" s="61"/>
      <c r="M28" s="61"/>
      <c r="N28" s="61"/>
      <c r="O28" s="61"/>
      <c r="P28" s="61"/>
      <c r="Q28" s="28"/>
    </row>
    <row r="29" ht="22.8" customHeight="1" spans="1:17">
      <c r="A29" s="32"/>
      <c r="B29" s="9" t="s">
        <v>182</v>
      </c>
      <c r="C29" s="9" t="s">
        <v>183</v>
      </c>
      <c r="D29" s="9" t="s">
        <v>188</v>
      </c>
      <c r="E29" s="9" t="s">
        <v>94</v>
      </c>
      <c r="F29" s="9" t="s">
        <v>95</v>
      </c>
      <c r="G29" s="9" t="s">
        <v>96</v>
      </c>
      <c r="H29" s="61">
        <v>7471</v>
      </c>
      <c r="I29" s="61">
        <v>7471</v>
      </c>
      <c r="J29" s="61"/>
      <c r="K29" s="61"/>
      <c r="L29" s="61"/>
      <c r="M29" s="61"/>
      <c r="N29" s="61"/>
      <c r="O29" s="61"/>
      <c r="P29" s="61"/>
      <c r="Q29" s="28"/>
    </row>
    <row r="30" ht="22.8" customHeight="1" spans="1:17">
      <c r="A30" s="32"/>
      <c r="B30" s="9" t="s">
        <v>182</v>
      </c>
      <c r="C30" s="9" t="s">
        <v>183</v>
      </c>
      <c r="D30" s="9" t="s">
        <v>189</v>
      </c>
      <c r="E30" s="9" t="s">
        <v>102</v>
      </c>
      <c r="F30" s="9" t="s">
        <v>128</v>
      </c>
      <c r="G30" s="62" t="s">
        <v>190</v>
      </c>
      <c r="H30" s="61">
        <v>35625</v>
      </c>
      <c r="I30" s="61">
        <v>35625</v>
      </c>
      <c r="J30" s="61"/>
      <c r="K30" s="61"/>
      <c r="L30" s="61"/>
      <c r="M30" s="61"/>
      <c r="N30" s="61"/>
      <c r="O30" s="61"/>
      <c r="P30" s="61"/>
      <c r="Q30" s="28"/>
    </row>
    <row r="31" ht="22.8" customHeight="1" spans="1:17">
      <c r="A31" s="32"/>
      <c r="B31" s="9" t="s">
        <v>182</v>
      </c>
      <c r="C31" s="9" t="s">
        <v>183</v>
      </c>
      <c r="D31" s="9" t="s">
        <v>191</v>
      </c>
      <c r="E31" s="9" t="s">
        <v>102</v>
      </c>
      <c r="F31" s="9" t="s">
        <v>130</v>
      </c>
      <c r="G31" s="9" t="s">
        <v>131</v>
      </c>
      <c r="H31" s="61">
        <v>587827</v>
      </c>
      <c r="I31" s="61"/>
      <c r="J31" s="61"/>
      <c r="K31" s="61"/>
      <c r="L31" s="61"/>
      <c r="M31" s="61"/>
      <c r="N31" s="61"/>
      <c r="O31" s="61"/>
      <c r="P31" s="61">
        <v>587827</v>
      </c>
      <c r="Q31" s="28"/>
    </row>
    <row r="32" ht="22.8" customHeight="1" spans="1:17">
      <c r="A32" s="32"/>
      <c r="B32" s="9" t="s">
        <v>192</v>
      </c>
      <c r="C32" s="9" t="s">
        <v>183</v>
      </c>
      <c r="D32" s="9" t="s">
        <v>193</v>
      </c>
      <c r="E32" s="9" t="s">
        <v>137</v>
      </c>
      <c r="F32" s="9" t="s">
        <v>95</v>
      </c>
      <c r="G32" s="9" t="s">
        <v>99</v>
      </c>
      <c r="H32" s="61">
        <v>126000</v>
      </c>
      <c r="I32" s="61">
        <v>126000</v>
      </c>
      <c r="J32" s="61"/>
      <c r="K32" s="61"/>
      <c r="L32" s="61"/>
      <c r="M32" s="61"/>
      <c r="N32" s="61"/>
      <c r="O32" s="61"/>
      <c r="P32" s="61"/>
      <c r="Q32" s="28"/>
    </row>
    <row r="33" ht="22.8" customHeight="1" spans="1:17">
      <c r="A33" s="32"/>
      <c r="B33" s="9" t="s">
        <v>192</v>
      </c>
      <c r="C33" s="9" t="s">
        <v>183</v>
      </c>
      <c r="D33" s="9" t="s">
        <v>194</v>
      </c>
      <c r="E33" s="9" t="s">
        <v>137</v>
      </c>
      <c r="F33" s="9" t="s">
        <v>92</v>
      </c>
      <c r="G33" s="9" t="s">
        <v>93</v>
      </c>
      <c r="H33" s="61">
        <v>2919200</v>
      </c>
      <c r="I33" s="61">
        <v>2919200</v>
      </c>
      <c r="J33" s="61"/>
      <c r="K33" s="61"/>
      <c r="L33" s="61"/>
      <c r="M33" s="61"/>
      <c r="N33" s="61"/>
      <c r="O33" s="61"/>
      <c r="P33" s="61"/>
      <c r="Q33" s="28"/>
    </row>
    <row r="34" ht="22.8" customHeight="1" spans="1:17">
      <c r="A34" s="32"/>
      <c r="B34" s="9" t="s">
        <v>192</v>
      </c>
      <c r="C34" s="9" t="s">
        <v>183</v>
      </c>
      <c r="D34" s="9" t="s">
        <v>195</v>
      </c>
      <c r="E34" s="9" t="s">
        <v>137</v>
      </c>
      <c r="F34" s="9" t="s">
        <v>92</v>
      </c>
      <c r="G34" s="9" t="s">
        <v>93</v>
      </c>
      <c r="H34" s="61">
        <v>24850500</v>
      </c>
      <c r="I34" s="61">
        <v>24850500</v>
      </c>
      <c r="J34" s="61"/>
      <c r="K34" s="61"/>
      <c r="L34" s="61"/>
      <c r="M34" s="61"/>
      <c r="N34" s="61"/>
      <c r="O34" s="61"/>
      <c r="P34" s="61"/>
      <c r="Q34" s="28"/>
    </row>
    <row r="35" ht="22.8" customHeight="1" spans="1:17">
      <c r="A35" s="32"/>
      <c r="B35" s="9" t="s">
        <v>192</v>
      </c>
      <c r="C35" s="9" t="s">
        <v>183</v>
      </c>
      <c r="D35" s="9" t="s">
        <v>196</v>
      </c>
      <c r="E35" s="9" t="s">
        <v>137</v>
      </c>
      <c r="F35" s="9" t="s">
        <v>92</v>
      </c>
      <c r="G35" s="9" t="s">
        <v>93</v>
      </c>
      <c r="H35" s="61">
        <v>1430000</v>
      </c>
      <c r="I35" s="61"/>
      <c r="J35" s="61"/>
      <c r="K35" s="61"/>
      <c r="L35" s="61"/>
      <c r="M35" s="61"/>
      <c r="N35" s="61"/>
      <c r="O35" s="61"/>
      <c r="P35" s="61">
        <v>1430000</v>
      </c>
      <c r="Q35" s="28"/>
    </row>
    <row r="36" ht="22.8" customHeight="1" spans="1:17">
      <c r="A36" s="32"/>
      <c r="B36" s="9" t="s">
        <v>197</v>
      </c>
      <c r="C36" s="9" t="s">
        <v>183</v>
      </c>
      <c r="D36" s="9" t="s">
        <v>198</v>
      </c>
      <c r="E36" s="9" t="s">
        <v>136</v>
      </c>
      <c r="F36" s="9" t="s">
        <v>95</v>
      </c>
      <c r="G36" s="9" t="s">
        <v>99</v>
      </c>
      <c r="H36" s="61">
        <v>7065665</v>
      </c>
      <c r="I36" s="61">
        <v>7065665</v>
      </c>
      <c r="J36" s="61"/>
      <c r="K36" s="61"/>
      <c r="L36" s="61"/>
      <c r="M36" s="61"/>
      <c r="N36" s="61"/>
      <c r="O36" s="61"/>
      <c r="P36" s="61"/>
      <c r="Q36" s="28"/>
    </row>
    <row r="37" ht="22.8" customHeight="1" spans="1:17">
      <c r="A37" s="32"/>
      <c r="B37" s="9" t="s">
        <v>197</v>
      </c>
      <c r="C37" s="9" t="s">
        <v>183</v>
      </c>
      <c r="D37" s="9" t="s">
        <v>199</v>
      </c>
      <c r="E37" s="9" t="s">
        <v>139</v>
      </c>
      <c r="F37" s="9" t="s">
        <v>95</v>
      </c>
      <c r="G37" s="9" t="s">
        <v>99</v>
      </c>
      <c r="H37" s="61">
        <v>220000</v>
      </c>
      <c r="I37" s="61">
        <v>220000</v>
      </c>
      <c r="J37" s="61"/>
      <c r="K37" s="61"/>
      <c r="L37" s="61"/>
      <c r="M37" s="61"/>
      <c r="N37" s="61"/>
      <c r="O37" s="61"/>
      <c r="P37" s="61"/>
      <c r="Q37" s="28"/>
    </row>
    <row r="38" ht="22.8" customHeight="1" spans="1:17">
      <c r="A38" s="32"/>
      <c r="B38" s="9" t="s">
        <v>197</v>
      </c>
      <c r="C38" s="9" t="s">
        <v>183</v>
      </c>
      <c r="D38" s="9" t="s">
        <v>200</v>
      </c>
      <c r="E38" s="9" t="s">
        <v>139</v>
      </c>
      <c r="F38" s="9" t="s">
        <v>95</v>
      </c>
      <c r="G38" s="9" t="s">
        <v>135</v>
      </c>
      <c r="H38" s="61">
        <v>290000</v>
      </c>
      <c r="I38" s="61">
        <v>290000</v>
      </c>
      <c r="J38" s="61"/>
      <c r="K38" s="61"/>
      <c r="L38" s="61"/>
      <c r="M38" s="61"/>
      <c r="N38" s="61"/>
      <c r="O38" s="61"/>
      <c r="P38" s="61"/>
      <c r="Q38" s="28"/>
    </row>
    <row r="39" ht="22.8" customHeight="1" spans="1:17">
      <c r="A39" s="32"/>
      <c r="B39" s="9" t="s">
        <v>197</v>
      </c>
      <c r="C39" s="9" t="s">
        <v>183</v>
      </c>
      <c r="D39" s="9" t="s">
        <v>201</v>
      </c>
      <c r="E39" s="9" t="s">
        <v>139</v>
      </c>
      <c r="F39" s="9" t="s">
        <v>95</v>
      </c>
      <c r="G39" s="9" t="s">
        <v>135</v>
      </c>
      <c r="H39" s="61">
        <v>54000</v>
      </c>
      <c r="I39" s="61">
        <v>54000</v>
      </c>
      <c r="J39" s="61"/>
      <c r="K39" s="61"/>
      <c r="L39" s="61"/>
      <c r="M39" s="61"/>
      <c r="N39" s="61"/>
      <c r="O39" s="61"/>
      <c r="P39" s="61"/>
      <c r="Q39" s="28"/>
    </row>
    <row r="40" ht="22.8" customHeight="1" spans="1:17">
      <c r="A40" s="32"/>
      <c r="B40" s="9" t="s">
        <v>197</v>
      </c>
      <c r="C40" s="9" t="s">
        <v>183</v>
      </c>
      <c r="D40" s="9" t="s">
        <v>202</v>
      </c>
      <c r="E40" s="9" t="s">
        <v>136</v>
      </c>
      <c r="F40" s="9" t="s">
        <v>95</v>
      </c>
      <c r="G40" s="9" t="s">
        <v>99</v>
      </c>
      <c r="H40" s="61">
        <v>33000</v>
      </c>
      <c r="I40" s="61">
        <v>33000</v>
      </c>
      <c r="J40" s="61"/>
      <c r="K40" s="61"/>
      <c r="L40" s="61"/>
      <c r="M40" s="61"/>
      <c r="N40" s="61"/>
      <c r="O40" s="61"/>
      <c r="P40" s="61"/>
      <c r="Q40" s="28"/>
    </row>
    <row r="41" ht="22.8" customHeight="1" spans="1:17">
      <c r="A41" s="32"/>
      <c r="B41" s="9" t="s">
        <v>197</v>
      </c>
      <c r="C41" s="9" t="s">
        <v>183</v>
      </c>
      <c r="D41" s="9" t="s">
        <v>203</v>
      </c>
      <c r="E41" s="9" t="s">
        <v>139</v>
      </c>
      <c r="F41" s="9" t="s">
        <v>90</v>
      </c>
      <c r="G41" s="9" t="s">
        <v>91</v>
      </c>
      <c r="H41" s="61">
        <v>28700</v>
      </c>
      <c r="I41" s="61">
        <v>28700</v>
      </c>
      <c r="J41" s="61"/>
      <c r="K41" s="61"/>
      <c r="L41" s="61"/>
      <c r="M41" s="61"/>
      <c r="N41" s="61"/>
      <c r="O41" s="61"/>
      <c r="P41" s="61"/>
      <c r="Q41" s="28"/>
    </row>
    <row r="42" ht="22.8" customHeight="1" spans="1:17">
      <c r="A42" s="32"/>
      <c r="B42" s="9" t="s">
        <v>197</v>
      </c>
      <c r="C42" s="9" t="s">
        <v>183</v>
      </c>
      <c r="D42" s="9" t="s">
        <v>204</v>
      </c>
      <c r="E42" s="9" t="s">
        <v>136</v>
      </c>
      <c r="F42" s="9" t="s">
        <v>95</v>
      </c>
      <c r="G42" s="9" t="s">
        <v>99</v>
      </c>
      <c r="H42" s="61">
        <v>20000</v>
      </c>
      <c r="I42" s="61">
        <v>20000</v>
      </c>
      <c r="J42" s="61"/>
      <c r="K42" s="61"/>
      <c r="L42" s="61"/>
      <c r="M42" s="61"/>
      <c r="N42" s="61"/>
      <c r="O42" s="61"/>
      <c r="P42" s="61"/>
      <c r="Q42" s="28"/>
    </row>
    <row r="43" ht="22.8" customHeight="1" spans="1:17">
      <c r="A43" s="32"/>
      <c r="B43" s="9" t="s">
        <v>197</v>
      </c>
      <c r="C43" s="9" t="s">
        <v>183</v>
      </c>
      <c r="D43" s="9" t="s">
        <v>205</v>
      </c>
      <c r="E43" s="9" t="s">
        <v>136</v>
      </c>
      <c r="F43" s="9" t="s">
        <v>95</v>
      </c>
      <c r="G43" s="9" t="s">
        <v>99</v>
      </c>
      <c r="H43" s="61">
        <v>3000</v>
      </c>
      <c r="I43" s="61">
        <v>3000</v>
      </c>
      <c r="J43" s="61"/>
      <c r="K43" s="61"/>
      <c r="L43" s="61"/>
      <c r="M43" s="61"/>
      <c r="N43" s="61"/>
      <c r="O43" s="61"/>
      <c r="P43" s="61"/>
      <c r="Q43" s="28"/>
    </row>
    <row r="44" ht="22.8" customHeight="1" spans="1:17">
      <c r="A44" s="32"/>
      <c r="B44" s="9" t="s">
        <v>197</v>
      </c>
      <c r="C44" s="9" t="s">
        <v>183</v>
      </c>
      <c r="D44" s="9" t="s">
        <v>206</v>
      </c>
      <c r="E44" s="9" t="s">
        <v>138</v>
      </c>
      <c r="F44" s="9" t="s">
        <v>130</v>
      </c>
      <c r="G44" s="9" t="s">
        <v>131</v>
      </c>
      <c r="H44" s="61">
        <v>33000</v>
      </c>
      <c r="I44" s="61">
        <v>33000</v>
      </c>
      <c r="J44" s="61"/>
      <c r="K44" s="61"/>
      <c r="L44" s="61"/>
      <c r="M44" s="61"/>
      <c r="N44" s="61"/>
      <c r="O44" s="61"/>
      <c r="P44" s="61"/>
      <c r="Q44" s="28"/>
    </row>
    <row r="45" ht="22.8" customHeight="1" spans="1:17">
      <c r="A45" s="32"/>
      <c r="B45" s="9" t="s">
        <v>197</v>
      </c>
      <c r="C45" s="9" t="s">
        <v>183</v>
      </c>
      <c r="D45" s="9" t="s">
        <v>207</v>
      </c>
      <c r="E45" s="9" t="s">
        <v>139</v>
      </c>
      <c r="F45" s="9" t="s">
        <v>90</v>
      </c>
      <c r="G45" s="9" t="s">
        <v>91</v>
      </c>
      <c r="H45" s="61">
        <v>700</v>
      </c>
      <c r="I45" s="61">
        <v>700</v>
      </c>
      <c r="J45" s="61"/>
      <c r="K45" s="61"/>
      <c r="L45" s="61"/>
      <c r="M45" s="61"/>
      <c r="N45" s="61"/>
      <c r="O45" s="61"/>
      <c r="P45" s="61"/>
      <c r="Q45" s="28"/>
    </row>
    <row r="46" ht="22.8" customHeight="1" spans="1:17">
      <c r="A46" s="57"/>
      <c r="B46" s="58" t="s">
        <v>208</v>
      </c>
      <c r="C46" s="58"/>
      <c r="D46" s="58"/>
      <c r="E46" s="58"/>
      <c r="F46" s="58"/>
      <c r="G46" s="58"/>
      <c r="H46" s="59">
        <v>62290962.14</v>
      </c>
      <c r="I46" s="59">
        <v>60273135.14</v>
      </c>
      <c r="J46" s="59"/>
      <c r="K46" s="59"/>
      <c r="L46" s="59"/>
      <c r="M46" s="59"/>
      <c r="N46" s="59"/>
      <c r="O46" s="59"/>
      <c r="P46" s="59">
        <v>2017827</v>
      </c>
      <c r="Q46" s="60"/>
    </row>
    <row r="47" ht="9.75" customHeight="1" spans="1:17">
      <c r="A47" s="34"/>
      <c r="B47" s="34"/>
      <c r="C47" s="34"/>
      <c r="D47" s="34"/>
      <c r="E47" s="15"/>
      <c r="F47" s="15"/>
      <c r="G47" s="15"/>
      <c r="H47" s="34"/>
      <c r="I47" s="34"/>
      <c r="J47" s="34"/>
      <c r="K47" s="34"/>
      <c r="L47" s="34"/>
      <c r="M47" s="34"/>
      <c r="N47" s="34"/>
      <c r="O47" s="34"/>
      <c r="P47" s="34"/>
      <c r="Q47" s="31"/>
    </row>
  </sheetData>
  <mergeCells count="15">
    <mergeCell ref="B2:P2"/>
    <mergeCell ref="B3:D3"/>
    <mergeCell ref="O3:P3"/>
    <mergeCell ref="I4:K4"/>
    <mergeCell ref="L4:N4"/>
    <mergeCell ref="A6:A4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11" activePane="bottomLeft" state="frozen"/>
      <selection/>
      <selection pane="bottomLeft" activeCell="C5" sqref="C5"/>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209</v>
      </c>
      <c r="C1" s="27"/>
      <c r="D1" s="28"/>
    </row>
    <row r="2" ht="22.8" customHeight="1" spans="1:4">
      <c r="A2" s="27"/>
      <c r="B2" s="17" t="s">
        <v>210</v>
      </c>
      <c r="C2" s="17"/>
      <c r="D2" s="28"/>
    </row>
    <row r="3" ht="19.55" customHeight="1" spans="1:4">
      <c r="A3" s="29"/>
      <c r="B3" s="42"/>
      <c r="C3" s="42" t="s">
        <v>2</v>
      </c>
      <c r="D3" s="56"/>
    </row>
    <row r="4" ht="24.4" customHeight="1" spans="1:4">
      <c r="A4" s="32"/>
      <c r="B4" s="7" t="s">
        <v>211</v>
      </c>
      <c r="C4" s="7" t="s">
        <v>212</v>
      </c>
      <c r="D4" s="28"/>
    </row>
    <row r="5" ht="22.8" customHeight="1" spans="1:4">
      <c r="A5" s="32"/>
      <c r="B5" s="9" t="s">
        <v>213</v>
      </c>
      <c r="C5" s="10">
        <v>35625</v>
      </c>
      <c r="D5" s="28"/>
    </row>
    <row r="6" ht="22.8" customHeight="1" spans="1:4">
      <c r="A6" s="57"/>
      <c r="B6" s="58" t="s">
        <v>208</v>
      </c>
      <c r="C6" s="59">
        <v>35625</v>
      </c>
      <c r="D6" s="60"/>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31"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8"/>
      <c r="B1" s="39" t="s">
        <v>214</v>
      </c>
      <c r="C1" s="38"/>
      <c r="D1" s="38"/>
      <c r="E1" s="38"/>
      <c r="F1" s="8"/>
    </row>
    <row r="2" ht="22.8" customHeight="1" spans="1:6">
      <c r="A2" s="38"/>
      <c r="B2" s="17" t="s">
        <v>215</v>
      </c>
      <c r="C2" s="17"/>
      <c r="D2" s="17"/>
      <c r="E2" s="17"/>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216</v>
      </c>
      <c r="C6" s="10">
        <v>74819513.44</v>
      </c>
      <c r="D6" s="54" t="s">
        <v>217</v>
      </c>
      <c r="E6" s="10">
        <v>74819513.44</v>
      </c>
      <c r="F6" s="40"/>
    </row>
    <row r="7" ht="22.8" customHeight="1" spans="1:6">
      <c r="A7" s="8"/>
      <c r="B7" s="54" t="s">
        <v>218</v>
      </c>
      <c r="C7" s="10">
        <v>74819513.44</v>
      </c>
      <c r="D7" s="55" t="s">
        <v>8</v>
      </c>
      <c r="E7" s="10"/>
      <c r="F7" s="40"/>
    </row>
    <row r="8" ht="22.8" customHeight="1" spans="1:6">
      <c r="A8" s="8"/>
      <c r="B8" s="54" t="s">
        <v>219</v>
      </c>
      <c r="C8" s="10"/>
      <c r="D8" s="55" t="s">
        <v>10</v>
      </c>
      <c r="E8" s="10"/>
      <c r="F8" s="40"/>
    </row>
    <row r="9" ht="22.8" customHeight="1" spans="1:6">
      <c r="A9" s="8"/>
      <c r="B9" s="54" t="s">
        <v>220</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c r="F12" s="40"/>
    </row>
    <row r="13" ht="22.8" customHeight="1" spans="1:6">
      <c r="A13" s="8"/>
      <c r="B13" s="54"/>
      <c r="C13" s="10"/>
      <c r="D13" s="55" t="s">
        <v>20</v>
      </c>
      <c r="E13" s="10"/>
      <c r="F13" s="40"/>
    </row>
    <row r="14" ht="22.8" customHeight="1" spans="1:6">
      <c r="A14" s="8"/>
      <c r="B14" s="54"/>
      <c r="C14" s="10"/>
      <c r="D14" s="55" t="s">
        <v>22</v>
      </c>
      <c r="E14" s="10">
        <v>74709513.44</v>
      </c>
      <c r="F14" s="40"/>
    </row>
    <row r="15" ht="22.8" customHeight="1" spans="1:6">
      <c r="A15" s="8"/>
      <c r="B15" s="54"/>
      <c r="C15" s="10"/>
      <c r="D15" s="55" t="s">
        <v>24</v>
      </c>
      <c r="E15" s="10"/>
      <c r="F15" s="40"/>
    </row>
    <row r="16" ht="22.8" customHeight="1" spans="1:6">
      <c r="A16" s="8"/>
      <c r="B16" s="54"/>
      <c r="C16" s="10"/>
      <c r="D16" s="55" t="s">
        <v>25</v>
      </c>
      <c r="E16" s="10">
        <v>110000</v>
      </c>
      <c r="F16" s="40"/>
    </row>
    <row r="17" ht="22.8" customHeight="1" spans="1:6">
      <c r="A17" s="8"/>
      <c r="B17" s="54"/>
      <c r="C17" s="10"/>
      <c r="D17" s="55" t="s">
        <v>26</v>
      </c>
      <c r="E17" s="10"/>
      <c r="F17" s="40"/>
    </row>
    <row r="18" ht="22.8" customHeight="1" spans="1:6">
      <c r="A18" s="8"/>
      <c r="B18" s="54"/>
      <c r="C18" s="10"/>
      <c r="D18" s="55" t="s">
        <v>27</v>
      </c>
      <c r="E18" s="10"/>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221</v>
      </c>
      <c r="E30" s="10"/>
      <c r="F30" s="40"/>
    </row>
    <row r="31" ht="22.8" customHeight="1" spans="1:6">
      <c r="A31" s="8"/>
      <c r="B31" s="54"/>
      <c r="C31" s="10"/>
      <c r="D31" s="55" t="s">
        <v>222</v>
      </c>
      <c r="E31" s="10"/>
      <c r="F31" s="40"/>
    </row>
    <row r="32" ht="22.8" customHeight="1" spans="1:6">
      <c r="A32" s="8"/>
      <c r="B32" s="54"/>
      <c r="C32" s="10"/>
      <c r="D32" s="55" t="s">
        <v>223</v>
      </c>
      <c r="E32" s="10"/>
      <c r="F32" s="40"/>
    </row>
    <row r="33" ht="22.8" customHeight="1" spans="1:6">
      <c r="A33" s="8"/>
      <c r="B33" s="54"/>
      <c r="C33" s="10"/>
      <c r="D33" s="55" t="s">
        <v>224</v>
      </c>
      <c r="E33" s="10"/>
      <c r="F33" s="40"/>
    </row>
    <row r="34" ht="22.8" customHeight="1" spans="1:6">
      <c r="A34" s="8"/>
      <c r="B34" s="54"/>
      <c r="C34" s="10"/>
      <c r="D34" s="55" t="s">
        <v>225</v>
      </c>
      <c r="E34" s="10"/>
      <c r="F34" s="40"/>
    </row>
    <row r="35" ht="22.8" customHeight="1" spans="1:6">
      <c r="A35" s="8"/>
      <c r="B35" s="54"/>
      <c r="C35" s="10"/>
      <c r="D35" s="55" t="s">
        <v>226</v>
      </c>
      <c r="E35" s="10"/>
      <c r="F35" s="40"/>
    </row>
    <row r="36" ht="22.8" customHeight="1" spans="1:6">
      <c r="A36" s="8"/>
      <c r="B36" s="54"/>
      <c r="C36" s="10"/>
      <c r="D36" s="55" t="s">
        <v>227</v>
      </c>
      <c r="E36" s="10"/>
      <c r="F36" s="40"/>
    </row>
    <row r="37" ht="22.8" customHeight="1" spans="1:6">
      <c r="A37" s="8"/>
      <c r="B37" s="54"/>
      <c r="C37" s="10"/>
      <c r="D37" s="55" t="s">
        <v>228</v>
      </c>
      <c r="E37" s="10"/>
      <c r="F37" s="40"/>
    </row>
    <row r="38" ht="22.8" customHeight="1" spans="1:6">
      <c r="A38" s="8"/>
      <c r="B38" s="54" t="s">
        <v>229</v>
      </c>
      <c r="C38" s="10"/>
      <c r="D38" s="54" t="s">
        <v>230</v>
      </c>
      <c r="E38" s="10"/>
      <c r="F38" s="40"/>
    </row>
    <row r="39" ht="22.8" customHeight="1" spans="1:6">
      <c r="A39" s="8"/>
      <c r="B39" s="54" t="s">
        <v>231</v>
      </c>
      <c r="C39" s="10"/>
      <c r="D39" s="54"/>
      <c r="E39" s="10"/>
      <c r="F39" s="40"/>
    </row>
    <row r="40" ht="22.8" customHeight="1" spans="2:6">
      <c r="B40" s="54" t="s">
        <v>232</v>
      </c>
      <c r="C40" s="10"/>
      <c r="D40" s="54"/>
      <c r="E40" s="10"/>
      <c r="F40" s="14"/>
    </row>
    <row r="41" ht="22.8" customHeight="1" spans="2:6">
      <c r="B41" s="54" t="s">
        <v>233</v>
      </c>
      <c r="C41" s="10"/>
      <c r="D41" s="54"/>
      <c r="E41" s="10"/>
      <c r="F41" s="14"/>
    </row>
    <row r="42" ht="22.8" customHeight="1" spans="1:6">
      <c r="A42" s="8"/>
      <c r="B42" s="23" t="s">
        <v>48</v>
      </c>
      <c r="C42" s="46">
        <v>74819513.44</v>
      </c>
      <c r="D42" s="23" t="s">
        <v>49</v>
      </c>
      <c r="E42" s="46">
        <v>74819513.44</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999993801117" bottom="0.268999993801117" header="0" footer="0"/>
  <pageSetup paperSize="9" scale="8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E38" sqref="E38"/>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8"/>
      <c r="B1" s="39" t="s">
        <v>234</v>
      </c>
      <c r="C1" s="50"/>
      <c r="D1" s="38"/>
      <c r="E1" s="38"/>
      <c r="F1" s="38"/>
      <c r="G1" s="38"/>
      <c r="H1" s="38" t="s">
        <v>155</v>
      </c>
      <c r="I1" s="38"/>
      <c r="J1" s="50"/>
      <c r="K1" s="40"/>
    </row>
    <row r="2" ht="22.8" customHeight="1" spans="1:11">
      <c r="A2" s="38"/>
      <c r="B2" s="17" t="s">
        <v>235</v>
      </c>
      <c r="C2" s="17"/>
      <c r="D2" s="17"/>
      <c r="E2" s="17"/>
      <c r="F2" s="17"/>
      <c r="G2" s="17"/>
      <c r="H2" s="17"/>
      <c r="I2" s="17"/>
      <c r="J2" s="50"/>
      <c r="K2" s="40"/>
    </row>
    <row r="3" ht="19.55" customHeight="1" spans="1:11">
      <c r="A3" s="41"/>
      <c r="B3" s="42"/>
      <c r="C3" s="42"/>
      <c r="D3" s="42"/>
      <c r="E3" s="41"/>
      <c r="F3" s="41"/>
      <c r="G3" s="41"/>
      <c r="H3" s="41"/>
      <c r="I3" s="43"/>
      <c r="J3" s="43" t="s">
        <v>2</v>
      </c>
      <c r="K3" s="40"/>
    </row>
    <row r="4" ht="24.4" customHeight="1" spans="1:11">
      <c r="A4" s="8"/>
      <c r="B4" s="44" t="s">
        <v>236</v>
      </c>
      <c r="C4" s="44" t="s">
        <v>237</v>
      </c>
      <c r="D4" s="44"/>
      <c r="E4" s="44" t="s">
        <v>238</v>
      </c>
      <c r="F4" s="44"/>
      <c r="G4" s="44"/>
      <c r="H4" s="44"/>
      <c r="I4" s="44"/>
      <c r="J4" s="44"/>
      <c r="K4" s="40"/>
    </row>
    <row r="5" ht="24.4" customHeight="1" spans="1:11">
      <c r="A5" s="8"/>
      <c r="B5" s="44"/>
      <c r="C5" s="44" t="s">
        <v>239</v>
      </c>
      <c r="D5" s="44" t="s">
        <v>240</v>
      </c>
      <c r="E5" s="44" t="s">
        <v>54</v>
      </c>
      <c r="F5" s="44" t="s">
        <v>84</v>
      </c>
      <c r="G5" s="44"/>
      <c r="H5" s="44"/>
      <c r="I5" s="44" t="s">
        <v>85</v>
      </c>
      <c r="J5" s="44"/>
      <c r="K5" s="52"/>
    </row>
    <row r="6" ht="32.55" customHeight="1" spans="1:11">
      <c r="A6" s="8"/>
      <c r="B6" s="44"/>
      <c r="C6" s="44"/>
      <c r="D6" s="44"/>
      <c r="E6" s="44" t="s">
        <v>54</v>
      </c>
      <c r="F6" s="44" t="s">
        <v>56</v>
      </c>
      <c r="G6" s="44" t="s">
        <v>241</v>
      </c>
      <c r="H6" s="44" t="s">
        <v>242</v>
      </c>
      <c r="I6" s="44" t="s">
        <v>243</v>
      </c>
      <c r="J6" s="7" t="s">
        <v>244</v>
      </c>
      <c r="K6" s="40"/>
    </row>
    <row r="7" ht="22.8" customHeight="1" spans="1:11">
      <c r="A7" s="8"/>
      <c r="B7" s="9" t="s">
        <v>245</v>
      </c>
      <c r="C7" s="11" t="s">
        <v>246</v>
      </c>
      <c r="D7" s="9" t="s">
        <v>247</v>
      </c>
      <c r="E7" s="10">
        <v>2064603.97</v>
      </c>
      <c r="F7" s="10">
        <v>2064603.97</v>
      </c>
      <c r="G7" s="10">
        <v>1974670.49</v>
      </c>
      <c r="H7" s="10">
        <v>89933.48</v>
      </c>
      <c r="I7" s="10"/>
      <c r="J7" s="10"/>
      <c r="K7" s="40"/>
    </row>
    <row r="8" ht="22.8" customHeight="1" spans="1:11">
      <c r="A8" s="8"/>
      <c r="B8" s="9" t="s">
        <v>182</v>
      </c>
      <c r="C8" s="11" t="s">
        <v>248</v>
      </c>
      <c r="D8" s="9" t="s">
        <v>249</v>
      </c>
      <c r="E8" s="10">
        <v>5613572.81</v>
      </c>
      <c r="F8" s="10">
        <v>4437348.31</v>
      </c>
      <c r="G8" s="10">
        <v>3590889.11</v>
      </c>
      <c r="H8" s="10">
        <v>846459.2</v>
      </c>
      <c r="I8" s="10">
        <v>1176224.5</v>
      </c>
      <c r="J8" s="10">
        <v>1176224.5</v>
      </c>
      <c r="K8" s="40"/>
    </row>
    <row r="9" ht="22.8" customHeight="1" spans="1:11">
      <c r="A9" s="8"/>
      <c r="B9" s="9" t="s">
        <v>182</v>
      </c>
      <c r="C9" s="11" t="s">
        <v>250</v>
      </c>
      <c r="D9" s="9" t="s">
        <v>251</v>
      </c>
      <c r="E9" s="10">
        <v>7471</v>
      </c>
      <c r="F9" s="10"/>
      <c r="G9" s="10"/>
      <c r="H9" s="10"/>
      <c r="I9" s="10">
        <v>7471</v>
      </c>
      <c r="J9" s="10">
        <v>7471</v>
      </c>
      <c r="K9" s="40"/>
    </row>
    <row r="10" ht="22.8" customHeight="1" spans="1:11">
      <c r="A10" s="8"/>
      <c r="B10" s="9" t="s">
        <v>182</v>
      </c>
      <c r="C10" s="11" t="s">
        <v>252</v>
      </c>
      <c r="D10" s="9" t="s">
        <v>253</v>
      </c>
      <c r="E10" s="10">
        <v>147208</v>
      </c>
      <c r="F10" s="10">
        <v>147208</v>
      </c>
      <c r="G10" s="10">
        <v>140768</v>
      </c>
      <c r="H10" s="10">
        <v>6440</v>
      </c>
      <c r="I10" s="10"/>
      <c r="J10" s="10"/>
      <c r="K10" s="40"/>
    </row>
    <row r="11" ht="22.8" customHeight="1" spans="1:11">
      <c r="A11" s="8"/>
      <c r="B11" s="9" t="s">
        <v>197</v>
      </c>
      <c r="C11" s="11" t="s">
        <v>246</v>
      </c>
      <c r="D11" s="9" t="s">
        <v>247</v>
      </c>
      <c r="E11" s="10">
        <v>1909306.36</v>
      </c>
      <c r="F11" s="10">
        <v>1909306.36</v>
      </c>
      <c r="G11" s="10">
        <v>1838525.36</v>
      </c>
      <c r="H11" s="10">
        <v>70781</v>
      </c>
      <c r="I11" s="10"/>
      <c r="J11" s="10"/>
      <c r="K11" s="40"/>
    </row>
    <row r="12" ht="22.8" customHeight="1" spans="1:11">
      <c r="A12" s="8"/>
      <c r="B12" s="9" t="s">
        <v>197</v>
      </c>
      <c r="C12" s="11" t="s">
        <v>254</v>
      </c>
      <c r="D12" s="9" t="s">
        <v>255</v>
      </c>
      <c r="E12" s="10">
        <v>593400</v>
      </c>
      <c r="F12" s="10"/>
      <c r="G12" s="10"/>
      <c r="H12" s="10"/>
      <c r="I12" s="10">
        <v>593400</v>
      </c>
      <c r="J12" s="10">
        <v>593400</v>
      </c>
      <c r="K12" s="40"/>
    </row>
    <row r="13" ht="22.8" customHeight="1" spans="1:11">
      <c r="A13" s="8"/>
      <c r="B13" s="9" t="s">
        <v>197</v>
      </c>
      <c r="C13" s="11" t="s">
        <v>256</v>
      </c>
      <c r="D13" s="9" t="s">
        <v>257</v>
      </c>
      <c r="E13" s="10">
        <v>7121665</v>
      </c>
      <c r="F13" s="10"/>
      <c r="G13" s="10"/>
      <c r="H13" s="10"/>
      <c r="I13" s="10">
        <v>7121665</v>
      </c>
      <c r="J13" s="10">
        <v>7121665</v>
      </c>
      <c r="K13" s="40"/>
    </row>
    <row r="14" ht="22.8" customHeight="1" spans="1:11">
      <c r="A14" s="8"/>
      <c r="B14" s="9" t="s">
        <v>197</v>
      </c>
      <c r="C14" s="11" t="s">
        <v>258</v>
      </c>
      <c r="D14" s="9" t="s">
        <v>259</v>
      </c>
      <c r="E14" s="10">
        <v>33000</v>
      </c>
      <c r="F14" s="10"/>
      <c r="G14" s="10"/>
      <c r="H14" s="10"/>
      <c r="I14" s="10">
        <v>33000</v>
      </c>
      <c r="J14" s="10">
        <v>33000</v>
      </c>
      <c r="K14" s="40"/>
    </row>
    <row r="15" ht="22.8" customHeight="1" spans="1:11">
      <c r="A15" s="8"/>
      <c r="B15" s="9" t="s">
        <v>192</v>
      </c>
      <c r="C15" s="11" t="s">
        <v>260</v>
      </c>
      <c r="D15" s="9" t="s">
        <v>261</v>
      </c>
      <c r="E15" s="10">
        <v>30476781.06</v>
      </c>
      <c r="F15" s="10">
        <v>2581081.06</v>
      </c>
      <c r="G15" s="10">
        <v>2417268.42</v>
      </c>
      <c r="H15" s="10">
        <v>163812.64</v>
      </c>
      <c r="I15" s="10">
        <v>27895700</v>
      </c>
      <c r="J15" s="10">
        <v>27895700</v>
      </c>
      <c r="K15" s="40"/>
    </row>
    <row r="16" ht="22.8" customHeight="1" spans="1:11">
      <c r="A16" s="8"/>
      <c r="B16" s="9" t="s">
        <v>192</v>
      </c>
      <c r="C16" s="11" t="s">
        <v>252</v>
      </c>
      <c r="D16" s="9" t="s">
        <v>253</v>
      </c>
      <c r="E16" s="10">
        <v>82872</v>
      </c>
      <c r="F16" s="10">
        <v>82872</v>
      </c>
      <c r="G16" s="10">
        <v>78732</v>
      </c>
      <c r="H16" s="10">
        <v>4140</v>
      </c>
      <c r="I16" s="10"/>
      <c r="J16" s="10"/>
      <c r="K16" s="40"/>
    </row>
    <row r="17" ht="22.8" customHeight="1" spans="1:11">
      <c r="A17" s="8"/>
      <c r="B17" s="9" t="s">
        <v>165</v>
      </c>
      <c r="C17" s="11" t="s">
        <v>262</v>
      </c>
      <c r="D17" s="9" t="s">
        <v>263</v>
      </c>
      <c r="E17" s="10">
        <v>1216392</v>
      </c>
      <c r="F17" s="10"/>
      <c r="G17" s="10"/>
      <c r="H17" s="10"/>
      <c r="I17" s="10">
        <v>1216392</v>
      </c>
      <c r="J17" s="10">
        <v>1216392</v>
      </c>
      <c r="K17" s="40"/>
    </row>
    <row r="18" ht="22.8" customHeight="1" spans="1:11">
      <c r="A18" s="8"/>
      <c r="B18" s="9" t="s">
        <v>165</v>
      </c>
      <c r="C18" s="11" t="s">
        <v>250</v>
      </c>
      <c r="D18" s="9" t="s">
        <v>251</v>
      </c>
      <c r="E18" s="10">
        <v>864696</v>
      </c>
      <c r="F18" s="10"/>
      <c r="G18" s="10"/>
      <c r="H18" s="10"/>
      <c r="I18" s="10">
        <v>864696</v>
      </c>
      <c r="J18" s="10">
        <v>864696</v>
      </c>
      <c r="K18" s="40"/>
    </row>
    <row r="19" ht="22.8" customHeight="1" spans="1:11">
      <c r="A19" s="8"/>
      <c r="B19" s="9" t="s">
        <v>165</v>
      </c>
      <c r="C19" s="11" t="s">
        <v>264</v>
      </c>
      <c r="D19" s="9" t="s">
        <v>265</v>
      </c>
      <c r="E19" s="10">
        <v>9097747.08</v>
      </c>
      <c r="F19" s="10"/>
      <c r="G19" s="10"/>
      <c r="H19" s="10"/>
      <c r="I19" s="10">
        <v>9097747.08</v>
      </c>
      <c r="J19" s="10">
        <v>9097747.08</v>
      </c>
      <c r="K19" s="40"/>
    </row>
    <row r="20" ht="22.8" customHeight="1" spans="1:11">
      <c r="A20" s="8"/>
      <c r="B20" s="9" t="s">
        <v>165</v>
      </c>
      <c r="C20" s="11" t="s">
        <v>266</v>
      </c>
      <c r="D20" s="9" t="s">
        <v>267</v>
      </c>
      <c r="E20" s="10">
        <v>3323958.6</v>
      </c>
      <c r="F20" s="10">
        <v>3323958.6</v>
      </c>
      <c r="G20" s="10">
        <v>2940429.32</v>
      </c>
      <c r="H20" s="10">
        <v>383529.28</v>
      </c>
      <c r="I20" s="10"/>
      <c r="J20" s="10"/>
      <c r="K20" s="40"/>
    </row>
    <row r="21" ht="22.8" customHeight="1" spans="1:11">
      <c r="A21" s="8"/>
      <c r="B21" s="9" t="s">
        <v>165</v>
      </c>
      <c r="C21" s="11" t="s">
        <v>268</v>
      </c>
      <c r="D21" s="9" t="s">
        <v>269</v>
      </c>
      <c r="E21" s="10">
        <v>110000</v>
      </c>
      <c r="F21" s="10"/>
      <c r="G21" s="10"/>
      <c r="H21" s="10"/>
      <c r="I21" s="10">
        <v>110000</v>
      </c>
      <c r="J21" s="10">
        <v>110000</v>
      </c>
      <c r="K21" s="40"/>
    </row>
    <row r="22" ht="22.8" customHeight="1" spans="1:11">
      <c r="A22" s="8"/>
      <c r="B22" s="9" t="s">
        <v>165</v>
      </c>
      <c r="C22" s="11" t="s">
        <v>270</v>
      </c>
      <c r="D22" s="9" t="s">
        <v>271</v>
      </c>
      <c r="E22" s="10">
        <v>1146700</v>
      </c>
      <c r="F22" s="10"/>
      <c r="G22" s="10"/>
      <c r="H22" s="10"/>
      <c r="I22" s="10">
        <v>1146700</v>
      </c>
      <c r="J22" s="10">
        <v>1146700</v>
      </c>
      <c r="K22" s="40"/>
    </row>
    <row r="23" ht="22.8" customHeight="1" spans="1:11">
      <c r="A23" s="8"/>
      <c r="B23" s="9" t="s">
        <v>165</v>
      </c>
      <c r="C23" s="11" t="s">
        <v>272</v>
      </c>
      <c r="D23" s="9" t="s">
        <v>273</v>
      </c>
      <c r="E23" s="10">
        <v>952855.56</v>
      </c>
      <c r="F23" s="10"/>
      <c r="G23" s="10"/>
      <c r="H23" s="10"/>
      <c r="I23" s="10">
        <v>952855.56</v>
      </c>
      <c r="J23" s="10">
        <v>952855.56</v>
      </c>
      <c r="K23" s="40"/>
    </row>
    <row r="24" ht="22.8" customHeight="1" spans="1:11">
      <c r="A24" s="8"/>
      <c r="B24" s="9" t="s">
        <v>165</v>
      </c>
      <c r="C24" s="11" t="s">
        <v>274</v>
      </c>
      <c r="D24" s="9" t="s">
        <v>275</v>
      </c>
      <c r="E24" s="10">
        <v>220000</v>
      </c>
      <c r="F24" s="10"/>
      <c r="G24" s="10"/>
      <c r="H24" s="10"/>
      <c r="I24" s="10">
        <v>220000</v>
      </c>
      <c r="J24" s="10">
        <v>220000</v>
      </c>
      <c r="K24" s="40"/>
    </row>
    <row r="25" ht="22.8" customHeight="1" spans="1:11">
      <c r="A25" s="8"/>
      <c r="B25" s="9" t="s">
        <v>165</v>
      </c>
      <c r="C25" s="11" t="s">
        <v>276</v>
      </c>
      <c r="D25" s="9" t="s">
        <v>277</v>
      </c>
      <c r="E25" s="10">
        <v>9093520</v>
      </c>
      <c r="F25" s="10"/>
      <c r="G25" s="10"/>
      <c r="H25" s="10"/>
      <c r="I25" s="10">
        <v>9093520</v>
      </c>
      <c r="J25" s="10">
        <v>9093520</v>
      </c>
      <c r="K25" s="40"/>
    </row>
    <row r="26" ht="22.8" customHeight="1" spans="1:11">
      <c r="A26" s="8"/>
      <c r="B26" s="9" t="s">
        <v>165</v>
      </c>
      <c r="C26" s="11" t="s">
        <v>278</v>
      </c>
      <c r="D26" s="9" t="s">
        <v>279</v>
      </c>
      <c r="E26" s="10">
        <v>190000</v>
      </c>
      <c r="F26" s="10"/>
      <c r="G26" s="10"/>
      <c r="H26" s="10"/>
      <c r="I26" s="10">
        <v>190000</v>
      </c>
      <c r="J26" s="10">
        <v>190000</v>
      </c>
      <c r="K26" s="40"/>
    </row>
    <row r="27" ht="22.8" customHeight="1" spans="1:11">
      <c r="A27" s="8"/>
      <c r="B27" s="9" t="s">
        <v>165</v>
      </c>
      <c r="C27" s="11" t="s">
        <v>280</v>
      </c>
      <c r="D27" s="9" t="s">
        <v>281</v>
      </c>
      <c r="E27" s="10">
        <v>553764</v>
      </c>
      <c r="F27" s="10"/>
      <c r="G27" s="10"/>
      <c r="H27" s="10"/>
      <c r="I27" s="10">
        <v>553764</v>
      </c>
      <c r="J27" s="10">
        <v>553764</v>
      </c>
      <c r="K27" s="40"/>
    </row>
    <row r="28" ht="22.8" customHeight="1" spans="1:11">
      <c r="A28" s="45"/>
      <c r="B28" s="24"/>
      <c r="C28" s="24"/>
      <c r="D28" s="23" t="s">
        <v>79</v>
      </c>
      <c r="E28" s="46">
        <v>74819513.44</v>
      </c>
      <c r="F28" s="46">
        <v>14546378.3</v>
      </c>
      <c r="G28" s="46">
        <v>12981282.7</v>
      </c>
      <c r="H28" s="46">
        <v>1565095.6</v>
      </c>
      <c r="I28" s="46">
        <v>60273135.14</v>
      </c>
      <c r="J28" s="46">
        <v>60273135.14</v>
      </c>
      <c r="K28" s="47"/>
    </row>
    <row r="29" ht="9.75" customHeight="1" spans="1:11">
      <c r="A29" s="48"/>
      <c r="B29" s="48"/>
      <c r="C29" s="51"/>
      <c r="D29" s="48"/>
      <c r="E29" s="48"/>
      <c r="F29" s="48"/>
      <c r="G29" s="48"/>
      <c r="H29" s="48"/>
      <c r="I29" s="48"/>
      <c r="J29" s="51"/>
      <c r="K29" s="49"/>
    </row>
  </sheetData>
  <mergeCells count="10">
    <mergeCell ref="B2:I2"/>
    <mergeCell ref="B3:D3"/>
    <mergeCell ref="C4:D4"/>
    <mergeCell ref="E4:J4"/>
    <mergeCell ref="F5:H5"/>
    <mergeCell ref="I5:J5"/>
    <mergeCell ref="A7:A27"/>
    <mergeCell ref="B4:B6"/>
    <mergeCell ref="C5:C6"/>
    <mergeCell ref="D5:D6"/>
  </mergeCells>
  <pageMargins left="0.75" right="0.75" top="0.268999993801117" bottom="0.268999993801117" header="0" footer="0"/>
  <pageSetup paperSize="9" scale="7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1"/>
  <sheetViews>
    <sheetView workbookViewId="0">
      <pane ySplit="5" topLeftCell="A36" activePane="bottomLeft" state="frozen"/>
      <selection/>
      <selection pane="bottomLeft" activeCell="C50" sqref="C50"/>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8"/>
      <c r="B1" s="39" t="s">
        <v>234</v>
      </c>
      <c r="C1" s="38"/>
      <c r="D1" s="38"/>
      <c r="E1" s="38"/>
      <c r="F1" s="38" t="s">
        <v>155</v>
      </c>
      <c r="G1" s="40"/>
    </row>
    <row r="2" ht="22.8" customHeight="1" spans="1:7">
      <c r="A2" s="38"/>
      <c r="B2" s="17" t="s">
        <v>282</v>
      </c>
      <c r="C2" s="17"/>
      <c r="D2" s="17"/>
      <c r="E2" s="17"/>
      <c r="F2" s="17"/>
      <c r="G2" s="40"/>
    </row>
    <row r="3" ht="19.55" customHeight="1" spans="1:7">
      <c r="A3" s="41"/>
      <c r="B3" s="42"/>
      <c r="C3" s="42"/>
      <c r="D3" s="41"/>
      <c r="E3" s="41"/>
      <c r="F3" s="43" t="s">
        <v>2</v>
      </c>
      <c r="G3" s="40"/>
    </row>
    <row r="4" ht="24.4" customHeight="1" spans="1:7">
      <c r="A4" s="8"/>
      <c r="B4" s="44" t="s">
        <v>82</v>
      </c>
      <c r="C4" s="44" t="s">
        <v>83</v>
      </c>
      <c r="D4" s="44" t="s">
        <v>238</v>
      </c>
      <c r="E4" s="44"/>
      <c r="F4" s="44"/>
      <c r="G4" s="40"/>
    </row>
    <row r="5" ht="24.4" customHeight="1" spans="1:7">
      <c r="A5" s="8"/>
      <c r="B5" s="44"/>
      <c r="C5" s="44"/>
      <c r="D5" s="44" t="s">
        <v>54</v>
      </c>
      <c r="E5" s="44" t="s">
        <v>241</v>
      </c>
      <c r="F5" s="44" t="s">
        <v>242</v>
      </c>
      <c r="G5" s="40"/>
    </row>
    <row r="6" ht="22.8" customHeight="1" spans="1:7">
      <c r="A6" s="8"/>
      <c r="B6" s="9" t="s">
        <v>141</v>
      </c>
      <c r="C6" s="9" t="s">
        <v>104</v>
      </c>
      <c r="D6" s="10">
        <v>442788</v>
      </c>
      <c r="E6" s="10">
        <v>442788</v>
      </c>
      <c r="F6" s="10"/>
      <c r="G6" s="40"/>
    </row>
    <row r="7" ht="22.8" customHeight="1" spans="1:7">
      <c r="A7" s="8"/>
      <c r="B7" s="9" t="s">
        <v>141</v>
      </c>
      <c r="C7" s="9" t="s">
        <v>105</v>
      </c>
      <c r="D7" s="10">
        <v>1348549.2</v>
      </c>
      <c r="E7" s="10">
        <v>1348549.2</v>
      </c>
      <c r="F7" s="10"/>
      <c r="G7" s="40"/>
    </row>
    <row r="8" ht="22.8" customHeight="1" spans="1:7">
      <c r="A8" s="8"/>
      <c r="B8" s="9" t="s">
        <v>141</v>
      </c>
      <c r="C8" s="9" t="s">
        <v>106</v>
      </c>
      <c r="D8" s="10">
        <v>176899</v>
      </c>
      <c r="E8" s="10">
        <v>176899</v>
      </c>
      <c r="F8" s="10"/>
      <c r="G8" s="40"/>
    </row>
    <row r="9" ht="22.8" customHeight="1" spans="1:7">
      <c r="A9" s="8"/>
      <c r="B9" s="9" t="s">
        <v>142</v>
      </c>
      <c r="C9" s="9" t="s">
        <v>107</v>
      </c>
      <c r="D9" s="10">
        <v>223027.2</v>
      </c>
      <c r="E9" s="10">
        <v>223027.2</v>
      </c>
      <c r="F9" s="10"/>
      <c r="G9" s="40"/>
    </row>
    <row r="10" ht="22.8" customHeight="1" spans="1:7">
      <c r="A10" s="8"/>
      <c r="B10" s="9" t="s">
        <v>142</v>
      </c>
      <c r="C10" s="9" t="s">
        <v>108</v>
      </c>
      <c r="D10" s="10">
        <v>111513.6</v>
      </c>
      <c r="E10" s="10">
        <v>111513.6</v>
      </c>
      <c r="F10" s="10"/>
      <c r="G10" s="40"/>
    </row>
    <row r="11" ht="22.8" customHeight="1" spans="1:7">
      <c r="A11" s="8"/>
      <c r="B11" s="9" t="s">
        <v>142</v>
      </c>
      <c r="C11" s="9" t="s">
        <v>109</v>
      </c>
      <c r="D11" s="10">
        <v>139207.82</v>
      </c>
      <c r="E11" s="10">
        <v>139207.82</v>
      </c>
      <c r="F11" s="10"/>
      <c r="G11" s="40"/>
    </row>
    <row r="12" ht="22.8" customHeight="1" spans="1:7">
      <c r="A12" s="8"/>
      <c r="B12" s="9" t="s">
        <v>142</v>
      </c>
      <c r="C12" s="9" t="s">
        <v>110</v>
      </c>
      <c r="D12" s="10">
        <v>41762.35</v>
      </c>
      <c r="E12" s="10">
        <v>41762.35</v>
      </c>
      <c r="F12" s="10"/>
      <c r="G12" s="40"/>
    </row>
    <row r="13" ht="22.8" customHeight="1" spans="1:7">
      <c r="A13" s="8"/>
      <c r="B13" s="9" t="s">
        <v>142</v>
      </c>
      <c r="C13" s="9" t="s">
        <v>111</v>
      </c>
      <c r="D13" s="10">
        <v>5681.95</v>
      </c>
      <c r="E13" s="10">
        <v>5681.95</v>
      </c>
      <c r="F13" s="10"/>
      <c r="G13" s="40"/>
    </row>
    <row r="14" ht="22.8" customHeight="1" spans="1:7">
      <c r="A14" s="8"/>
      <c r="B14" s="9" t="s">
        <v>143</v>
      </c>
      <c r="C14" s="9" t="s">
        <v>112</v>
      </c>
      <c r="D14" s="10">
        <v>212304</v>
      </c>
      <c r="E14" s="10">
        <v>212304</v>
      </c>
      <c r="F14" s="10"/>
      <c r="G14" s="40"/>
    </row>
    <row r="15" ht="22.8" customHeight="1" spans="1:7">
      <c r="A15" s="8"/>
      <c r="B15" s="9" t="s">
        <v>144</v>
      </c>
      <c r="C15" s="9" t="s">
        <v>113</v>
      </c>
      <c r="D15" s="10">
        <v>238696.2</v>
      </c>
      <c r="E15" s="10">
        <v>238696.2</v>
      </c>
      <c r="F15" s="10"/>
      <c r="G15" s="40"/>
    </row>
    <row r="16" ht="22.8" customHeight="1" spans="1:7">
      <c r="A16" s="8"/>
      <c r="B16" s="9" t="s">
        <v>145</v>
      </c>
      <c r="C16" s="9" t="s">
        <v>114</v>
      </c>
      <c r="D16" s="10">
        <v>8400</v>
      </c>
      <c r="E16" s="10"/>
      <c r="F16" s="10">
        <v>8400</v>
      </c>
      <c r="G16" s="40"/>
    </row>
    <row r="17" ht="22.8" customHeight="1" spans="1:7">
      <c r="A17" s="8"/>
      <c r="B17" s="9" t="s">
        <v>145</v>
      </c>
      <c r="C17" s="9" t="s">
        <v>115</v>
      </c>
      <c r="D17" s="10">
        <v>10500</v>
      </c>
      <c r="E17" s="10"/>
      <c r="F17" s="10">
        <v>10500</v>
      </c>
      <c r="G17" s="40"/>
    </row>
    <row r="18" ht="22.8" customHeight="1" spans="1:7">
      <c r="A18" s="8"/>
      <c r="B18" s="9" t="s">
        <v>145</v>
      </c>
      <c r="C18" s="9" t="s">
        <v>116</v>
      </c>
      <c r="D18" s="10">
        <v>5600</v>
      </c>
      <c r="E18" s="10"/>
      <c r="F18" s="10">
        <v>5600</v>
      </c>
      <c r="G18" s="40"/>
    </row>
    <row r="19" ht="22.8" customHeight="1" spans="1:7">
      <c r="A19" s="8"/>
      <c r="B19" s="9" t="s">
        <v>145</v>
      </c>
      <c r="C19" s="9" t="s">
        <v>118</v>
      </c>
      <c r="D19" s="10">
        <v>216000</v>
      </c>
      <c r="E19" s="10"/>
      <c r="F19" s="10">
        <v>216000</v>
      </c>
      <c r="G19" s="40"/>
    </row>
    <row r="20" ht="22.8" customHeight="1" spans="1:7">
      <c r="A20" s="8"/>
      <c r="B20" s="9" t="s">
        <v>145</v>
      </c>
      <c r="C20" s="9" t="s">
        <v>119</v>
      </c>
      <c r="D20" s="10">
        <v>2268</v>
      </c>
      <c r="E20" s="10"/>
      <c r="F20" s="10">
        <v>2268</v>
      </c>
      <c r="G20" s="40"/>
    </row>
    <row r="21" ht="22.8" customHeight="1" spans="1:7">
      <c r="A21" s="8"/>
      <c r="B21" s="9" t="s">
        <v>145</v>
      </c>
      <c r="C21" s="9" t="s">
        <v>121</v>
      </c>
      <c r="D21" s="10">
        <v>18000</v>
      </c>
      <c r="E21" s="10"/>
      <c r="F21" s="10">
        <v>18000</v>
      </c>
      <c r="G21" s="40"/>
    </row>
    <row r="22" ht="22.8" customHeight="1" spans="1:7">
      <c r="A22" s="8"/>
      <c r="B22" s="9" t="s">
        <v>145</v>
      </c>
      <c r="C22" s="9" t="s">
        <v>125</v>
      </c>
      <c r="D22" s="10">
        <v>24665.28</v>
      </c>
      <c r="E22" s="10"/>
      <c r="F22" s="10">
        <v>24665.28</v>
      </c>
      <c r="G22" s="40"/>
    </row>
    <row r="23" ht="22.8" customHeight="1" spans="1:7">
      <c r="A23" s="8"/>
      <c r="B23" s="9" t="s">
        <v>145</v>
      </c>
      <c r="C23" s="9" t="s">
        <v>126</v>
      </c>
      <c r="D23" s="10">
        <v>32676</v>
      </c>
      <c r="E23" s="10"/>
      <c r="F23" s="10">
        <v>32676</v>
      </c>
      <c r="G23" s="40"/>
    </row>
    <row r="24" ht="22.8" customHeight="1" spans="1:7">
      <c r="A24" s="8"/>
      <c r="B24" s="9" t="s">
        <v>146</v>
      </c>
      <c r="C24" s="9" t="s">
        <v>122</v>
      </c>
      <c r="D24" s="10">
        <v>2394</v>
      </c>
      <c r="E24" s="10"/>
      <c r="F24" s="10">
        <v>2394</v>
      </c>
      <c r="G24" s="40"/>
    </row>
    <row r="25" ht="22.8" customHeight="1" spans="1:7">
      <c r="A25" s="8"/>
      <c r="B25" s="9" t="s">
        <v>147</v>
      </c>
      <c r="C25" s="9" t="s">
        <v>123</v>
      </c>
      <c r="D25" s="10">
        <v>406</v>
      </c>
      <c r="E25" s="10"/>
      <c r="F25" s="10">
        <v>406</v>
      </c>
      <c r="G25" s="40"/>
    </row>
    <row r="26" ht="22.8" customHeight="1" spans="1:7">
      <c r="A26" s="8"/>
      <c r="B26" s="9" t="s">
        <v>148</v>
      </c>
      <c r="C26" s="9" t="s">
        <v>127</v>
      </c>
      <c r="D26" s="10">
        <v>18000</v>
      </c>
      <c r="E26" s="10"/>
      <c r="F26" s="10">
        <v>18000</v>
      </c>
      <c r="G26" s="40"/>
    </row>
    <row r="27" ht="22.8" customHeight="1" spans="1:7">
      <c r="A27" s="8"/>
      <c r="B27" s="9" t="s">
        <v>150</v>
      </c>
      <c r="C27" s="9" t="s">
        <v>120</v>
      </c>
      <c r="D27" s="10"/>
      <c r="E27" s="10"/>
      <c r="F27" s="10"/>
      <c r="G27" s="40"/>
    </row>
    <row r="28" ht="22.8" customHeight="1" spans="1:7">
      <c r="A28" s="8"/>
      <c r="B28" s="9" t="s">
        <v>133</v>
      </c>
      <c r="C28" s="9" t="s">
        <v>91</v>
      </c>
      <c r="D28" s="10">
        <v>44620</v>
      </c>
      <c r="E28" s="10"/>
      <c r="F28" s="10">
        <v>44620</v>
      </c>
      <c r="G28" s="40"/>
    </row>
    <row r="29" ht="22.8" customHeight="1" spans="1:7">
      <c r="A29" s="8"/>
      <c r="B29" s="9" t="s">
        <v>103</v>
      </c>
      <c r="C29" s="9" t="s">
        <v>104</v>
      </c>
      <c r="D29" s="10">
        <v>1260312</v>
      </c>
      <c r="E29" s="10">
        <v>1260312</v>
      </c>
      <c r="F29" s="10"/>
      <c r="G29" s="40"/>
    </row>
    <row r="30" ht="22.8" customHeight="1" spans="1:7">
      <c r="A30" s="8"/>
      <c r="B30" s="9" t="s">
        <v>103</v>
      </c>
      <c r="C30" s="9" t="s">
        <v>105</v>
      </c>
      <c r="D30" s="10">
        <v>4626179.6</v>
      </c>
      <c r="E30" s="10">
        <v>4626179.6</v>
      </c>
      <c r="F30" s="10"/>
      <c r="G30" s="40"/>
    </row>
    <row r="31" ht="22.8" customHeight="1" spans="1:7">
      <c r="A31" s="8"/>
      <c r="B31" s="9" t="s">
        <v>103</v>
      </c>
      <c r="C31" s="9" t="s">
        <v>106</v>
      </c>
      <c r="D31" s="10">
        <v>660000</v>
      </c>
      <c r="E31" s="10">
        <v>660000</v>
      </c>
      <c r="F31" s="10"/>
      <c r="G31" s="40"/>
    </row>
    <row r="32" ht="22.8" customHeight="1" spans="1:7">
      <c r="A32" s="8"/>
      <c r="B32" s="9" t="s">
        <v>103</v>
      </c>
      <c r="C32" s="9" t="s">
        <v>107</v>
      </c>
      <c r="D32" s="10">
        <v>733355.52</v>
      </c>
      <c r="E32" s="10">
        <v>733355.52</v>
      </c>
      <c r="F32" s="10"/>
      <c r="G32" s="40"/>
    </row>
    <row r="33" ht="22.8" customHeight="1" spans="1:7">
      <c r="A33" s="8"/>
      <c r="B33" s="9" t="s">
        <v>103</v>
      </c>
      <c r="C33" s="9" t="s">
        <v>108</v>
      </c>
      <c r="D33" s="10">
        <v>366677.76</v>
      </c>
      <c r="E33" s="10">
        <v>366677.76</v>
      </c>
      <c r="F33" s="10"/>
      <c r="G33" s="40"/>
    </row>
    <row r="34" ht="22.8" customHeight="1" spans="1:7">
      <c r="A34" s="8"/>
      <c r="B34" s="9" t="s">
        <v>103</v>
      </c>
      <c r="C34" s="9" t="s">
        <v>109</v>
      </c>
      <c r="D34" s="10">
        <v>548508.75</v>
      </c>
      <c r="E34" s="10">
        <v>548508.75</v>
      </c>
      <c r="F34" s="10"/>
      <c r="G34" s="40"/>
    </row>
    <row r="35" ht="22.8" customHeight="1" spans="1:7">
      <c r="A35" s="8"/>
      <c r="B35" s="9" t="s">
        <v>103</v>
      </c>
      <c r="C35" s="9" t="s">
        <v>110</v>
      </c>
      <c r="D35" s="10">
        <v>164552.63</v>
      </c>
      <c r="E35" s="10">
        <v>164552.63</v>
      </c>
      <c r="F35" s="10"/>
      <c r="G35" s="40"/>
    </row>
    <row r="36" ht="22.8" customHeight="1" spans="1:7">
      <c r="A36" s="8"/>
      <c r="B36" s="9" t="s">
        <v>103</v>
      </c>
      <c r="C36" s="9" t="s">
        <v>111</v>
      </c>
      <c r="D36" s="10">
        <v>50472.8</v>
      </c>
      <c r="E36" s="10">
        <v>50472.8</v>
      </c>
      <c r="F36" s="10"/>
      <c r="G36" s="40"/>
    </row>
    <row r="37" ht="22.8" customHeight="1" spans="1:7">
      <c r="A37" s="8"/>
      <c r="B37" s="9" t="s">
        <v>103</v>
      </c>
      <c r="C37" s="9" t="s">
        <v>112</v>
      </c>
      <c r="D37" s="10">
        <v>694728</v>
      </c>
      <c r="E37" s="10">
        <v>694728</v>
      </c>
      <c r="F37" s="10"/>
      <c r="G37" s="40"/>
    </row>
    <row r="38" ht="22.8" customHeight="1" spans="1:7">
      <c r="A38" s="8"/>
      <c r="B38" s="9" t="s">
        <v>103</v>
      </c>
      <c r="C38" s="9" t="s">
        <v>113</v>
      </c>
      <c r="D38" s="10">
        <v>716566.32</v>
      </c>
      <c r="E38" s="10">
        <v>716566.32</v>
      </c>
      <c r="F38" s="10"/>
      <c r="G38" s="40"/>
    </row>
    <row r="39" ht="22.8" customHeight="1" spans="1:7">
      <c r="A39" s="8"/>
      <c r="B39" s="9" t="s">
        <v>90</v>
      </c>
      <c r="C39" s="9" t="s">
        <v>114</v>
      </c>
      <c r="D39" s="10">
        <v>26400</v>
      </c>
      <c r="E39" s="10"/>
      <c r="F39" s="10">
        <v>26400</v>
      </c>
      <c r="G39" s="40"/>
    </row>
    <row r="40" ht="22.8" customHeight="1" spans="1:7">
      <c r="A40" s="8"/>
      <c r="B40" s="9" t="s">
        <v>90</v>
      </c>
      <c r="C40" s="9" t="s">
        <v>115</v>
      </c>
      <c r="D40" s="10">
        <v>42900</v>
      </c>
      <c r="E40" s="10"/>
      <c r="F40" s="10">
        <v>42900</v>
      </c>
      <c r="G40" s="40"/>
    </row>
    <row r="41" ht="22.8" customHeight="1" spans="1:7">
      <c r="A41" s="8"/>
      <c r="B41" s="9" t="s">
        <v>90</v>
      </c>
      <c r="C41" s="9" t="s">
        <v>116</v>
      </c>
      <c r="D41" s="10">
        <v>19800</v>
      </c>
      <c r="E41" s="10"/>
      <c r="F41" s="10">
        <v>19800</v>
      </c>
      <c r="G41" s="40"/>
    </row>
    <row r="42" ht="22.8" customHeight="1" spans="1:7">
      <c r="A42" s="8"/>
      <c r="B42" s="9" t="s">
        <v>90</v>
      </c>
      <c r="C42" s="9" t="s">
        <v>117</v>
      </c>
      <c r="D42" s="10">
        <v>196916.8</v>
      </c>
      <c r="E42" s="10"/>
      <c r="F42" s="10">
        <v>196916.8</v>
      </c>
      <c r="G42" s="40"/>
    </row>
    <row r="43" ht="22.8" customHeight="1" spans="1:7">
      <c r="A43" s="8"/>
      <c r="B43" s="9" t="s">
        <v>90</v>
      </c>
      <c r="C43" s="9" t="s">
        <v>118</v>
      </c>
      <c r="D43" s="10">
        <v>461537.52</v>
      </c>
      <c r="E43" s="10"/>
      <c r="F43" s="10">
        <v>461537.52</v>
      </c>
      <c r="G43" s="40"/>
    </row>
    <row r="44" ht="22.8" customHeight="1" spans="1:7">
      <c r="A44" s="8"/>
      <c r="B44" s="9" t="s">
        <v>90</v>
      </c>
      <c r="C44" s="9" t="s">
        <v>119</v>
      </c>
      <c r="D44" s="10">
        <v>5346</v>
      </c>
      <c r="E44" s="10"/>
      <c r="F44" s="10">
        <v>5346</v>
      </c>
      <c r="G44" s="40"/>
    </row>
    <row r="45" ht="22.8" customHeight="1" spans="1:7">
      <c r="A45" s="8"/>
      <c r="B45" s="9" t="s">
        <v>90</v>
      </c>
      <c r="C45" s="9" t="s">
        <v>120</v>
      </c>
      <c r="D45" s="10">
        <v>14768.76</v>
      </c>
      <c r="E45" s="10"/>
      <c r="F45" s="10">
        <v>14768.76</v>
      </c>
      <c r="G45" s="40"/>
    </row>
    <row r="46" ht="22.8" customHeight="1" spans="1:7">
      <c r="A46" s="8"/>
      <c r="B46" s="9" t="s">
        <v>90</v>
      </c>
      <c r="C46" s="9" t="s">
        <v>121</v>
      </c>
      <c r="D46" s="10">
        <v>18000</v>
      </c>
      <c r="E46" s="10"/>
      <c r="F46" s="10">
        <v>18000</v>
      </c>
      <c r="G46" s="40"/>
    </row>
    <row r="47" ht="22.8" customHeight="1" spans="1:7">
      <c r="A47" s="8"/>
      <c r="B47" s="9" t="s">
        <v>90</v>
      </c>
      <c r="C47" s="9" t="s">
        <v>122</v>
      </c>
      <c r="D47" s="10">
        <v>11286</v>
      </c>
      <c r="E47" s="10"/>
      <c r="F47" s="10">
        <v>11286</v>
      </c>
      <c r="G47" s="40"/>
    </row>
    <row r="48" ht="22.8" customHeight="1" spans="1:7">
      <c r="A48" s="8"/>
      <c r="B48" s="9" t="s">
        <v>90</v>
      </c>
      <c r="C48" s="9" t="s">
        <v>123</v>
      </c>
      <c r="D48" s="10">
        <v>957</v>
      </c>
      <c r="E48" s="10"/>
      <c r="F48" s="10">
        <v>957</v>
      </c>
      <c r="G48" s="40"/>
    </row>
    <row r="49" ht="22.8" customHeight="1" spans="1:7">
      <c r="A49" s="8"/>
      <c r="B49" s="9" t="s">
        <v>90</v>
      </c>
      <c r="C49" s="9" t="s">
        <v>124</v>
      </c>
      <c r="D49" s="10"/>
      <c r="E49" s="10"/>
      <c r="F49" s="10"/>
      <c r="G49" s="40"/>
    </row>
    <row r="50" ht="22.8" customHeight="1" spans="1:7">
      <c r="A50" s="8"/>
      <c r="B50" s="9" t="s">
        <v>90</v>
      </c>
      <c r="C50" s="9" t="s">
        <v>125</v>
      </c>
      <c r="D50" s="10">
        <v>71070.24</v>
      </c>
      <c r="E50" s="10"/>
      <c r="F50" s="10">
        <v>71070.24</v>
      </c>
      <c r="G50" s="40"/>
    </row>
    <row r="51" ht="22.8" customHeight="1" spans="1:7">
      <c r="A51" s="8"/>
      <c r="B51" s="9" t="s">
        <v>90</v>
      </c>
      <c r="C51" s="9" t="s">
        <v>126</v>
      </c>
      <c r="D51" s="10">
        <v>154044</v>
      </c>
      <c r="E51" s="10"/>
      <c r="F51" s="10">
        <v>154044</v>
      </c>
      <c r="G51" s="40"/>
    </row>
    <row r="52" ht="22.8" customHeight="1" spans="1:7">
      <c r="A52" s="8"/>
      <c r="B52" s="9" t="s">
        <v>90</v>
      </c>
      <c r="C52" s="9" t="s">
        <v>127</v>
      </c>
      <c r="D52" s="10">
        <v>108000</v>
      </c>
      <c r="E52" s="10"/>
      <c r="F52" s="10">
        <v>108000</v>
      </c>
      <c r="G52" s="40"/>
    </row>
    <row r="53" ht="22.8" customHeight="1" spans="1:7">
      <c r="A53" s="8"/>
      <c r="B53" s="9" t="s">
        <v>90</v>
      </c>
      <c r="C53" s="9" t="s">
        <v>91</v>
      </c>
      <c r="D53" s="10">
        <v>50540</v>
      </c>
      <c r="E53" s="10"/>
      <c r="F53" s="10">
        <v>50540</v>
      </c>
      <c r="G53" s="40"/>
    </row>
    <row r="54" ht="22.8" customHeight="1" spans="1:7">
      <c r="A54" s="8"/>
      <c r="B54" s="9" t="s">
        <v>128</v>
      </c>
      <c r="C54" s="9" t="s">
        <v>129</v>
      </c>
      <c r="D54" s="10"/>
      <c r="E54" s="10"/>
      <c r="F54" s="10"/>
      <c r="G54" s="40"/>
    </row>
    <row r="55" ht="22.8" customHeight="1" spans="1:7">
      <c r="A55" s="8"/>
      <c r="B55" s="9" t="s">
        <v>95</v>
      </c>
      <c r="C55" s="9" t="s">
        <v>96</v>
      </c>
      <c r="D55" s="10"/>
      <c r="E55" s="10"/>
      <c r="F55" s="10"/>
      <c r="G55" s="40"/>
    </row>
    <row r="56" ht="22.8" customHeight="1" spans="1:7">
      <c r="A56" s="8"/>
      <c r="B56" s="9" t="s">
        <v>95</v>
      </c>
      <c r="C56" s="9" t="s">
        <v>99</v>
      </c>
      <c r="D56" s="10"/>
      <c r="E56" s="10"/>
      <c r="F56" s="10"/>
      <c r="G56" s="40"/>
    </row>
    <row r="57" ht="22.8" customHeight="1" spans="1:7">
      <c r="A57" s="8"/>
      <c r="B57" s="9" t="s">
        <v>95</v>
      </c>
      <c r="C57" s="9" t="s">
        <v>135</v>
      </c>
      <c r="D57" s="10"/>
      <c r="E57" s="10"/>
      <c r="F57" s="10"/>
      <c r="G57" s="40"/>
    </row>
    <row r="58" ht="22.8" customHeight="1" spans="1:7">
      <c r="A58" s="8"/>
      <c r="B58" s="9" t="s">
        <v>92</v>
      </c>
      <c r="C58" s="9" t="s">
        <v>93</v>
      </c>
      <c r="D58" s="10">
        <v>219500</v>
      </c>
      <c r="E58" s="10">
        <v>219500</v>
      </c>
      <c r="F58" s="10"/>
      <c r="G58" s="40"/>
    </row>
    <row r="59" ht="22.8" customHeight="1" spans="1:7">
      <c r="A59" s="8"/>
      <c r="B59" s="9" t="s">
        <v>130</v>
      </c>
      <c r="C59" s="9" t="s">
        <v>131</v>
      </c>
      <c r="D59" s="10"/>
      <c r="E59" s="10"/>
      <c r="F59" s="10"/>
      <c r="G59" s="40"/>
    </row>
    <row r="60" ht="22.8" customHeight="1" spans="1:7">
      <c r="A60" s="45"/>
      <c r="B60" s="24"/>
      <c r="C60" s="23" t="s">
        <v>79</v>
      </c>
      <c r="D60" s="46">
        <v>14546378.3</v>
      </c>
      <c r="E60" s="46">
        <v>12981282.7</v>
      </c>
      <c r="F60" s="46">
        <v>1565095.6</v>
      </c>
      <c r="G60" s="47"/>
    </row>
    <row r="61" ht="9.75" customHeight="1" spans="1:7">
      <c r="A61" s="48"/>
      <c r="B61" s="48"/>
      <c r="C61" s="48"/>
      <c r="D61" s="48"/>
      <c r="E61" s="48"/>
      <c r="F61" s="48"/>
      <c r="G61" s="49"/>
    </row>
  </sheetData>
  <autoFilter ref="A5:G60">
    <extLst/>
  </autoFilter>
  <mergeCells count="6">
    <mergeCell ref="B2:F2"/>
    <mergeCell ref="B3:C3"/>
    <mergeCell ref="D4:F4"/>
    <mergeCell ref="A6:A59"/>
    <mergeCell ref="B4:B5"/>
    <mergeCell ref="C4:C5"/>
  </mergeCells>
  <pageMargins left="0.75" right="0.75" top="0.268999993801117" bottom="0.268999993801117" header="0" footer="0"/>
  <pageSetup paperSize="9" scale="72"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8"/>
      <c r="B1" s="39" t="s">
        <v>283</v>
      </c>
      <c r="C1" s="38"/>
      <c r="D1" s="38"/>
      <c r="E1" s="38"/>
      <c r="F1" s="38"/>
      <c r="G1" s="38" t="s">
        <v>155</v>
      </c>
      <c r="H1" s="40"/>
    </row>
    <row r="2" ht="22.8" customHeight="1" spans="1:8">
      <c r="A2" s="38"/>
      <c r="B2" s="17" t="s">
        <v>284</v>
      </c>
      <c r="C2" s="17"/>
      <c r="D2" s="17"/>
      <c r="E2" s="17"/>
      <c r="F2" s="17"/>
      <c r="G2" s="17"/>
      <c r="H2" s="40"/>
    </row>
    <row r="3" ht="19.55" customHeight="1" spans="1:8">
      <c r="A3" s="41"/>
      <c r="B3" s="42"/>
      <c r="C3" s="42"/>
      <c r="D3" s="42"/>
      <c r="E3" s="41"/>
      <c r="F3" s="41"/>
      <c r="G3" s="43" t="s">
        <v>2</v>
      </c>
      <c r="H3" s="40"/>
    </row>
    <row r="4" ht="24.4" customHeight="1" spans="1:8">
      <c r="A4" s="8"/>
      <c r="B4" s="44" t="s">
        <v>81</v>
      </c>
      <c r="C4" s="44" t="s">
        <v>82</v>
      </c>
      <c r="D4" s="44" t="s">
        <v>83</v>
      </c>
      <c r="E4" s="44" t="s">
        <v>238</v>
      </c>
      <c r="F4" s="44"/>
      <c r="G4" s="44"/>
      <c r="H4" s="40"/>
    </row>
    <row r="5" ht="24.4" customHeight="1" spans="1:8">
      <c r="A5" s="8"/>
      <c r="B5" s="44"/>
      <c r="C5" s="44"/>
      <c r="D5" s="44"/>
      <c r="E5" s="44" t="s">
        <v>54</v>
      </c>
      <c r="F5" s="44" t="s">
        <v>84</v>
      </c>
      <c r="G5" s="44" t="s">
        <v>85</v>
      </c>
      <c r="H5" s="40"/>
    </row>
    <row r="6" ht="22.8" customHeight="1" spans="1:8">
      <c r="A6" s="8"/>
      <c r="B6" s="9" t="s">
        <v>285</v>
      </c>
      <c r="C6" s="9" t="s">
        <v>285</v>
      </c>
      <c r="D6" s="9" t="s">
        <v>285</v>
      </c>
      <c r="E6" s="10"/>
      <c r="F6" s="10"/>
      <c r="G6" s="10"/>
      <c r="H6" s="40"/>
    </row>
    <row r="7" ht="22.8" customHeight="1" spans="1:8">
      <c r="A7" s="45"/>
      <c r="B7" s="24"/>
      <c r="C7" s="24"/>
      <c r="D7" s="23" t="s">
        <v>79</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E39" sqref="E39"/>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286</v>
      </c>
      <c r="C1" s="38"/>
      <c r="D1" s="38"/>
      <c r="E1" s="38"/>
      <c r="F1" s="38"/>
      <c r="G1" s="38" t="s">
        <v>155</v>
      </c>
      <c r="H1" s="40"/>
    </row>
    <row r="2" ht="22.8" customHeight="1" spans="1:8">
      <c r="A2" s="38"/>
      <c r="B2" s="17" t="s">
        <v>287</v>
      </c>
      <c r="C2" s="17"/>
      <c r="D2" s="17"/>
      <c r="E2" s="17"/>
      <c r="F2" s="17"/>
      <c r="G2" s="17"/>
      <c r="H2" s="40"/>
    </row>
    <row r="3" ht="19.55" customHeight="1" spans="1:8">
      <c r="A3" s="41"/>
      <c r="B3" s="42"/>
      <c r="C3" s="42"/>
      <c r="D3" s="42"/>
      <c r="E3" s="41"/>
      <c r="F3" s="41"/>
      <c r="G3" s="43" t="s">
        <v>2</v>
      </c>
      <c r="H3" s="40"/>
    </row>
    <row r="4" ht="24.4" customHeight="1" spans="1:8">
      <c r="A4" s="8"/>
      <c r="B4" s="44" t="s">
        <v>81</v>
      </c>
      <c r="C4" s="44" t="s">
        <v>82</v>
      </c>
      <c r="D4" s="44" t="s">
        <v>83</v>
      </c>
      <c r="E4" s="44" t="s">
        <v>288</v>
      </c>
      <c r="F4" s="44"/>
      <c r="G4" s="44"/>
      <c r="H4" s="40"/>
    </row>
    <row r="5" ht="24.4" customHeight="1" spans="1:8">
      <c r="A5" s="8"/>
      <c r="B5" s="44"/>
      <c r="C5" s="44"/>
      <c r="D5" s="44"/>
      <c r="E5" s="44" t="s">
        <v>54</v>
      </c>
      <c r="F5" s="44" t="s">
        <v>84</v>
      </c>
      <c r="G5" s="44" t="s">
        <v>85</v>
      </c>
      <c r="H5" s="40"/>
    </row>
    <row r="6" ht="22.8" customHeight="1" spans="1:8">
      <c r="A6" s="8"/>
      <c r="B6" s="9" t="s">
        <v>285</v>
      </c>
      <c r="C6" s="9" t="s">
        <v>285</v>
      </c>
      <c r="D6" s="9" t="s">
        <v>285</v>
      </c>
      <c r="E6" s="10"/>
      <c r="F6" s="10"/>
      <c r="G6" s="10"/>
      <c r="H6" s="40"/>
    </row>
    <row r="7" ht="22.8" customHeight="1" spans="1:8">
      <c r="A7" s="45"/>
      <c r="B7" s="24"/>
      <c r="C7" s="24"/>
      <c r="D7" s="23" t="s">
        <v>79</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workbookViewId="0">
      <pane ySplit="6" topLeftCell="A7" activePane="bottomLeft" state="frozen"/>
      <selection/>
      <selection pane="bottomLeft" activeCell="E7" sqref="E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289</v>
      </c>
      <c r="C1" s="27"/>
      <c r="D1" s="27"/>
      <c r="F1" s="27"/>
      <c r="G1" s="27"/>
      <c r="H1" s="28"/>
    </row>
    <row r="2" ht="22.8" customHeight="1" spans="1:8">
      <c r="A2" s="27"/>
      <c r="B2" s="17" t="s">
        <v>290</v>
      </c>
      <c r="C2" s="17"/>
      <c r="D2" s="17"/>
      <c r="E2" s="17"/>
      <c r="F2" s="17"/>
      <c r="G2" s="17"/>
      <c r="H2" s="28"/>
    </row>
    <row r="3" ht="19.55" customHeight="1" spans="1:8">
      <c r="A3" s="29"/>
      <c r="B3" s="5"/>
      <c r="C3" s="5"/>
      <c r="D3" s="5"/>
      <c r="F3" s="29"/>
      <c r="G3" s="30" t="s">
        <v>2</v>
      </c>
      <c r="H3" s="31"/>
    </row>
    <row r="4" ht="24.4" customHeight="1" spans="1:8">
      <c r="A4" s="32"/>
      <c r="B4" s="7" t="s">
        <v>291</v>
      </c>
      <c r="C4" s="7" t="s">
        <v>292</v>
      </c>
      <c r="D4" s="7" t="s">
        <v>293</v>
      </c>
      <c r="E4" s="7" t="s">
        <v>294</v>
      </c>
      <c r="F4" s="7" t="s">
        <v>295</v>
      </c>
      <c r="G4" s="7"/>
      <c r="H4" s="28"/>
    </row>
    <row r="5" ht="24.4" customHeight="1" spans="1:7">
      <c r="A5" s="8"/>
      <c r="B5" s="7"/>
      <c r="C5" s="7"/>
      <c r="D5" s="7"/>
      <c r="E5" s="7"/>
      <c r="F5" s="7" t="s">
        <v>296</v>
      </c>
      <c r="G5" s="7" t="s">
        <v>297</v>
      </c>
    </row>
    <row r="6" ht="24.4" customHeight="1" spans="1:8">
      <c r="A6" s="32"/>
      <c r="B6" s="7"/>
      <c r="C6" s="7"/>
      <c r="D6" s="7"/>
      <c r="E6" s="7"/>
      <c r="F6" s="7"/>
      <c r="G6" s="7"/>
      <c r="H6" s="28"/>
    </row>
    <row r="7" ht="22.8" customHeight="1" spans="1:8">
      <c r="A7" s="32"/>
      <c r="B7" s="33">
        <v>2024</v>
      </c>
      <c r="C7" s="10">
        <f>E7+G7</f>
        <v>131392</v>
      </c>
      <c r="D7" s="10"/>
      <c r="E7" s="10">
        <v>5392</v>
      </c>
      <c r="F7" s="10"/>
      <c r="G7" s="10">
        <v>126000</v>
      </c>
      <c r="H7" s="28"/>
    </row>
    <row r="8" ht="22.8" customHeight="1" spans="1:8">
      <c r="A8" s="32"/>
      <c r="B8" s="33" t="s">
        <v>298</v>
      </c>
      <c r="C8" s="10">
        <f>E8+G8</f>
        <v>131363</v>
      </c>
      <c r="D8" s="10"/>
      <c r="E8" s="10">
        <v>5363</v>
      </c>
      <c r="F8" s="10"/>
      <c r="G8" s="10">
        <v>126000</v>
      </c>
      <c r="H8" s="28"/>
    </row>
    <row r="9" ht="9.75" customHeight="1" spans="1:8">
      <c r="A9" s="34"/>
      <c r="B9" s="34"/>
      <c r="C9" s="34"/>
      <c r="D9" s="34"/>
      <c r="E9" s="34"/>
      <c r="F9" s="34"/>
      <c r="G9" s="34"/>
      <c r="H9" s="35"/>
    </row>
    <row r="10" ht="16.35" customHeight="1" spans="2:7">
      <c r="B10" s="36"/>
      <c r="C10" s="36"/>
      <c r="D10" s="36"/>
      <c r="E10" s="36"/>
      <c r="F10" s="36"/>
      <c r="G10" s="36"/>
    </row>
    <row r="11" spans="5:5">
      <c r="E11"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37" sqref="B3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299</v>
      </c>
      <c r="C1" s="1"/>
      <c r="E1" s="1"/>
      <c r="F1" s="1"/>
      <c r="G1" s="1"/>
      <c r="H1" s="14"/>
    </row>
    <row r="2" ht="25" customHeight="1" spans="1:8">
      <c r="A2" s="3"/>
      <c r="B2" s="3" t="s">
        <v>300</v>
      </c>
      <c r="C2" s="3"/>
      <c r="D2" s="3"/>
      <c r="E2" s="3"/>
      <c r="F2" s="3"/>
      <c r="G2" s="3"/>
      <c r="H2" s="14" t="s">
        <v>301</v>
      </c>
    </row>
    <row r="3" ht="19.55" customHeight="1" spans="1:8">
      <c r="A3" s="4"/>
      <c r="B3" s="5"/>
      <c r="C3" s="5"/>
      <c r="D3" s="5"/>
      <c r="E3" s="5"/>
      <c r="F3" s="5"/>
      <c r="G3" s="12" t="s">
        <v>2</v>
      </c>
      <c r="H3" s="14"/>
    </row>
    <row r="4" ht="24.4" customHeight="1" spans="1:8">
      <c r="A4" s="6"/>
      <c r="B4" s="7" t="s">
        <v>302</v>
      </c>
      <c r="C4" s="7" t="s">
        <v>303</v>
      </c>
      <c r="D4" s="7"/>
      <c r="E4" s="7"/>
      <c r="F4" s="7" t="s">
        <v>304</v>
      </c>
      <c r="G4" s="7" t="s">
        <v>305</v>
      </c>
      <c r="H4" s="14"/>
    </row>
    <row r="5" ht="24.4" customHeight="1" spans="1:8">
      <c r="A5" s="8"/>
      <c r="B5" s="7"/>
      <c r="C5" s="7" t="s">
        <v>306</v>
      </c>
      <c r="D5" s="7" t="s">
        <v>307</v>
      </c>
      <c r="E5" s="7" t="s">
        <v>308</v>
      </c>
      <c r="F5" s="7"/>
      <c r="G5" s="7"/>
      <c r="H5" s="21"/>
    </row>
    <row r="6" ht="22.8" customHeight="1" spans="1:8">
      <c r="A6" s="22"/>
      <c r="B6" s="23" t="s">
        <v>79</v>
      </c>
      <c r="C6" s="24"/>
      <c r="D6" s="24"/>
      <c r="E6" s="24"/>
      <c r="F6" s="24"/>
      <c r="G6" s="10"/>
      <c r="H6" s="25"/>
    </row>
    <row r="7" ht="39.1" customHeight="1" spans="1:8">
      <c r="A7" s="6"/>
      <c r="B7" s="9" t="s">
        <v>285</v>
      </c>
      <c r="C7" s="9" t="s">
        <v>285</v>
      </c>
      <c r="D7" s="9" t="s">
        <v>285</v>
      </c>
      <c r="E7" s="9" t="s">
        <v>285</v>
      </c>
      <c r="F7" s="9" t="s">
        <v>285</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workbookViewId="0">
      <selection activeCell="D9" sqref="D9:J9"/>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309</v>
      </c>
      <c r="C2" s="17"/>
      <c r="D2" s="17"/>
      <c r="E2" s="17"/>
      <c r="F2" s="17"/>
      <c r="G2" s="17"/>
      <c r="H2" s="17"/>
      <c r="I2" s="17"/>
      <c r="J2" s="17"/>
      <c r="K2" s="6"/>
    </row>
    <row r="3" ht="22.8" customHeight="1" spans="1:11">
      <c r="A3" s="4"/>
      <c r="B3" s="12" t="s">
        <v>310</v>
      </c>
      <c r="C3" s="12"/>
      <c r="D3" s="12"/>
      <c r="E3" s="12"/>
      <c r="F3" s="12"/>
      <c r="G3" s="12"/>
      <c r="H3" s="12"/>
      <c r="I3" s="12"/>
      <c r="J3" s="12"/>
      <c r="K3" s="13"/>
    </row>
    <row r="4" ht="22.8" customHeight="1" spans="1:11">
      <c r="A4" s="6"/>
      <c r="B4" s="18" t="s">
        <v>311</v>
      </c>
      <c r="C4" s="18"/>
      <c r="D4" s="19" t="s">
        <v>312</v>
      </c>
      <c r="E4" s="19"/>
      <c r="F4" s="19"/>
      <c r="G4" s="19"/>
      <c r="H4" s="19"/>
      <c r="I4" s="19"/>
      <c r="J4" s="19"/>
      <c r="K4" s="14"/>
    </row>
    <row r="5" ht="24.4" customHeight="1" spans="1:10">
      <c r="A5" s="8"/>
      <c r="B5" s="18" t="s">
        <v>313</v>
      </c>
      <c r="C5" s="18"/>
      <c r="D5" s="18" t="s">
        <v>314</v>
      </c>
      <c r="E5" s="18" t="s">
        <v>315</v>
      </c>
      <c r="F5" s="18"/>
      <c r="G5" s="18"/>
      <c r="H5" s="18" t="s">
        <v>316</v>
      </c>
      <c r="I5" s="18"/>
      <c r="J5" s="18"/>
    </row>
    <row r="6" ht="22.8" customHeight="1" spans="1:11">
      <c r="A6" s="6"/>
      <c r="B6" s="18"/>
      <c r="C6" s="18"/>
      <c r="D6" s="18"/>
      <c r="E6" s="18" t="s">
        <v>54</v>
      </c>
      <c r="F6" s="18" t="s">
        <v>84</v>
      </c>
      <c r="G6" s="18" t="s">
        <v>85</v>
      </c>
      <c r="H6" s="18" t="s">
        <v>54</v>
      </c>
      <c r="I6" s="18" t="s">
        <v>84</v>
      </c>
      <c r="J6" s="18" t="s">
        <v>85</v>
      </c>
      <c r="K6" s="14"/>
    </row>
    <row r="7" ht="22.8" customHeight="1" spans="1:11">
      <c r="A7" s="6"/>
      <c r="B7" s="18"/>
      <c r="C7" s="18"/>
      <c r="D7" s="10">
        <f>E7+H7</f>
        <v>76837340.44</v>
      </c>
      <c r="E7" s="10">
        <f>F7+G7</f>
        <v>74819513.44</v>
      </c>
      <c r="F7" s="10">
        <v>14546378.3</v>
      </c>
      <c r="G7" s="10">
        <v>60273135.14</v>
      </c>
      <c r="H7" s="10">
        <f>I7+J7</f>
        <v>2017827</v>
      </c>
      <c r="I7" s="10"/>
      <c r="J7" s="10">
        <v>2017827</v>
      </c>
      <c r="K7" s="14"/>
    </row>
    <row r="8" ht="65.15" customHeight="1" spans="1:11">
      <c r="A8" s="6"/>
      <c r="B8" s="18" t="s">
        <v>317</v>
      </c>
      <c r="C8" s="18" t="s">
        <v>317</v>
      </c>
      <c r="D8" s="20" t="s">
        <v>318</v>
      </c>
      <c r="E8" s="20"/>
      <c r="F8" s="20"/>
      <c r="G8" s="20"/>
      <c r="H8" s="20"/>
      <c r="I8" s="20"/>
      <c r="J8" s="20"/>
      <c r="K8" s="14"/>
    </row>
    <row r="9" ht="65.15" customHeight="1" spans="1:11">
      <c r="A9" s="6"/>
      <c r="B9" s="18"/>
      <c r="C9" s="18" t="s">
        <v>319</v>
      </c>
      <c r="D9" s="20" t="s">
        <v>285</v>
      </c>
      <c r="E9" s="20"/>
      <c r="F9" s="20"/>
      <c r="G9" s="20"/>
      <c r="H9" s="20"/>
      <c r="I9" s="20"/>
      <c r="J9" s="20"/>
      <c r="K9" s="14"/>
    </row>
    <row r="10" ht="22.8" customHeight="1" spans="1:11">
      <c r="A10" s="6"/>
      <c r="B10" s="18"/>
      <c r="C10" s="18" t="s">
        <v>320</v>
      </c>
      <c r="D10" s="18"/>
      <c r="E10" s="18" t="s">
        <v>321</v>
      </c>
      <c r="F10" s="18"/>
      <c r="G10" s="18" t="s">
        <v>322</v>
      </c>
      <c r="H10" s="18" t="s">
        <v>323</v>
      </c>
      <c r="I10" s="18"/>
      <c r="J10" s="18" t="s">
        <v>324</v>
      </c>
      <c r="K10" s="14"/>
    </row>
    <row r="11" ht="22.8" customHeight="1" spans="1:11">
      <c r="A11" s="6"/>
      <c r="B11" s="18"/>
      <c r="C11" s="20" t="s">
        <v>285</v>
      </c>
      <c r="D11" s="20"/>
      <c r="E11" s="20" t="s">
        <v>285</v>
      </c>
      <c r="F11" s="20"/>
      <c r="G11" s="20" t="s">
        <v>285</v>
      </c>
      <c r="H11" s="20" t="s">
        <v>285</v>
      </c>
      <c r="I11" s="20"/>
      <c r="J11" s="20" t="s">
        <v>285</v>
      </c>
      <c r="K11" s="14"/>
    </row>
    <row r="12" ht="9.75" customHeight="1" spans="1:11">
      <c r="A12" s="15"/>
      <c r="B12" s="15"/>
      <c r="C12" s="15"/>
      <c r="D12" s="15"/>
      <c r="E12" s="15"/>
      <c r="F12" s="15"/>
      <c r="G12" s="15"/>
      <c r="H12" s="15"/>
      <c r="I12" s="15"/>
      <c r="J12" s="15"/>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90"/>
  <sheetViews>
    <sheetView workbookViewId="0">
      <pane ySplit="5" topLeftCell="A72" activePane="bottomLeft" state="frozen"/>
      <selection/>
      <selection pane="bottomLeft" activeCell="I77" sqref="I77:I80"/>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325</v>
      </c>
      <c r="C1" s="1"/>
      <c r="D1" s="1"/>
      <c r="E1" s="1"/>
      <c r="F1" s="1"/>
      <c r="G1" s="1"/>
      <c r="I1" s="1"/>
      <c r="J1" s="1"/>
      <c r="K1" s="2"/>
      <c r="L1" s="1"/>
      <c r="M1" s="1"/>
      <c r="N1" s="1"/>
      <c r="O1" s="1"/>
      <c r="P1" s="1"/>
      <c r="Q1" s="1"/>
      <c r="R1" s="1"/>
      <c r="S1" s="1"/>
      <c r="T1" s="6"/>
    </row>
    <row r="2" ht="25" customHeight="1" spans="1:20">
      <c r="A2" s="3"/>
      <c r="B2" s="3" t="s">
        <v>326</v>
      </c>
      <c r="C2" s="3"/>
      <c r="D2" s="3"/>
      <c r="E2" s="3"/>
      <c r="F2" s="3"/>
      <c r="G2" s="3"/>
      <c r="H2" s="3"/>
      <c r="I2" s="3"/>
      <c r="J2" s="3"/>
      <c r="K2" s="3"/>
      <c r="L2" s="3"/>
      <c r="M2" s="3"/>
      <c r="N2" s="3"/>
      <c r="O2" s="3"/>
      <c r="P2" s="3"/>
      <c r="Q2" s="3"/>
      <c r="R2" s="3"/>
      <c r="S2" s="3"/>
      <c r="T2" s="6" t="s">
        <v>301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236</v>
      </c>
      <c r="C4" s="7" t="s">
        <v>159</v>
      </c>
      <c r="D4" s="7" t="s">
        <v>327</v>
      </c>
      <c r="E4" s="7" t="s">
        <v>328</v>
      </c>
      <c r="F4" s="7" t="s">
        <v>329</v>
      </c>
      <c r="G4" s="7" t="s">
        <v>330</v>
      </c>
      <c r="H4" s="7" t="s">
        <v>305</v>
      </c>
      <c r="I4" s="7" t="s">
        <v>331</v>
      </c>
      <c r="J4" s="7"/>
      <c r="K4" s="7" t="s">
        <v>332</v>
      </c>
      <c r="L4" s="7" t="s">
        <v>333</v>
      </c>
      <c r="M4" s="7" t="s">
        <v>334</v>
      </c>
      <c r="N4" s="7" t="s">
        <v>335</v>
      </c>
      <c r="O4" s="7" t="s">
        <v>336</v>
      </c>
      <c r="P4" s="7" t="s">
        <v>337</v>
      </c>
      <c r="Q4" s="7" t="s">
        <v>338</v>
      </c>
      <c r="R4" s="7" t="s">
        <v>339</v>
      </c>
      <c r="S4" s="7" t="s">
        <v>340</v>
      </c>
      <c r="T4" s="14"/>
    </row>
    <row r="5" ht="24.4" customHeight="1" spans="1:19">
      <c r="A5" s="8"/>
      <c r="B5" s="7"/>
      <c r="C5" s="7"/>
      <c r="D5" s="7"/>
      <c r="E5" s="7"/>
      <c r="F5" s="7"/>
      <c r="G5" s="7"/>
      <c r="H5" s="7"/>
      <c r="I5" s="7" t="s">
        <v>341</v>
      </c>
      <c r="J5" s="7" t="s">
        <v>316</v>
      </c>
      <c r="K5" s="7"/>
      <c r="L5" s="7"/>
      <c r="M5" s="7"/>
      <c r="N5" s="7"/>
      <c r="O5" s="7"/>
      <c r="P5" s="7"/>
      <c r="Q5" s="7"/>
      <c r="R5" s="7"/>
      <c r="S5" s="7"/>
    </row>
    <row r="6" ht="62.1" customHeight="1" spans="1:20">
      <c r="A6" s="6"/>
      <c r="B6" s="9" t="s">
        <v>342</v>
      </c>
      <c r="C6" s="9" t="s">
        <v>343</v>
      </c>
      <c r="D6" s="9" t="s">
        <v>344</v>
      </c>
      <c r="E6" s="9" t="s">
        <v>345</v>
      </c>
      <c r="F6" s="9" t="s">
        <v>346</v>
      </c>
      <c r="G6" s="10">
        <v>120000</v>
      </c>
      <c r="H6" s="10">
        <v>30000</v>
      </c>
      <c r="I6" s="10">
        <v>120000</v>
      </c>
      <c r="J6" s="10"/>
      <c r="K6" s="9" t="s">
        <v>347</v>
      </c>
      <c r="L6" s="9" t="s">
        <v>348</v>
      </c>
      <c r="M6" s="9" t="s">
        <v>349</v>
      </c>
      <c r="N6" s="9" t="s">
        <v>350</v>
      </c>
      <c r="O6" s="9" t="s">
        <v>351</v>
      </c>
      <c r="P6" s="11" t="s">
        <v>352</v>
      </c>
      <c r="Q6" s="11" t="s">
        <v>352</v>
      </c>
      <c r="R6" s="11"/>
      <c r="S6" s="11" t="s">
        <v>353</v>
      </c>
      <c r="T6" s="14"/>
    </row>
    <row r="7" ht="31.05" customHeight="1" spans="1:20">
      <c r="A7" s="6"/>
      <c r="B7" s="9"/>
      <c r="C7" s="9"/>
      <c r="D7" s="9"/>
      <c r="E7" s="9"/>
      <c r="F7" s="9"/>
      <c r="G7" s="10"/>
      <c r="H7" s="10"/>
      <c r="I7" s="10"/>
      <c r="J7" s="10"/>
      <c r="K7" s="9"/>
      <c r="L7" s="9" t="s">
        <v>354</v>
      </c>
      <c r="M7" s="9" t="s">
        <v>355</v>
      </c>
      <c r="N7" s="9" t="s">
        <v>356</v>
      </c>
      <c r="O7" s="9" t="s">
        <v>357</v>
      </c>
      <c r="P7" s="11" t="s">
        <v>358</v>
      </c>
      <c r="Q7" s="11" t="s">
        <v>358</v>
      </c>
      <c r="R7" s="11" t="s">
        <v>359</v>
      </c>
      <c r="S7" s="11" t="s">
        <v>353</v>
      </c>
      <c r="T7" s="14"/>
    </row>
    <row r="8" ht="31.05" customHeight="1" spans="1:20">
      <c r="A8" s="6"/>
      <c r="B8" s="9"/>
      <c r="C8" s="9"/>
      <c r="D8" s="9"/>
      <c r="E8" s="9"/>
      <c r="F8" s="9"/>
      <c r="G8" s="10"/>
      <c r="H8" s="10"/>
      <c r="I8" s="10"/>
      <c r="J8" s="10"/>
      <c r="K8" s="9"/>
      <c r="L8" s="9" t="s">
        <v>360</v>
      </c>
      <c r="M8" s="9" t="s">
        <v>361</v>
      </c>
      <c r="N8" s="9" t="s">
        <v>362</v>
      </c>
      <c r="O8" s="9" t="s">
        <v>363</v>
      </c>
      <c r="P8" s="11" t="s">
        <v>364</v>
      </c>
      <c r="Q8" s="11" t="s">
        <v>364</v>
      </c>
      <c r="R8" s="11" t="s">
        <v>359</v>
      </c>
      <c r="S8" s="11" t="s">
        <v>353</v>
      </c>
      <c r="T8" s="14"/>
    </row>
    <row r="9" ht="22.8" customHeight="1" spans="1:20">
      <c r="A9" s="6"/>
      <c r="B9" s="9"/>
      <c r="C9" s="9"/>
      <c r="D9" s="9"/>
      <c r="E9" s="9"/>
      <c r="F9" s="9"/>
      <c r="G9" s="10"/>
      <c r="H9" s="10"/>
      <c r="I9" s="10"/>
      <c r="J9" s="10"/>
      <c r="K9" s="9"/>
      <c r="L9" s="9" t="s">
        <v>360</v>
      </c>
      <c r="M9" s="9" t="s">
        <v>365</v>
      </c>
      <c r="N9" s="9" t="s">
        <v>366</v>
      </c>
      <c r="O9" s="9" t="s">
        <v>367</v>
      </c>
      <c r="P9" s="11" t="s">
        <v>368</v>
      </c>
      <c r="Q9" s="11" t="s">
        <v>368</v>
      </c>
      <c r="R9" s="11" t="s">
        <v>369</v>
      </c>
      <c r="S9" s="11" t="s">
        <v>353</v>
      </c>
      <c r="T9" s="14"/>
    </row>
    <row r="10" ht="31.05" customHeight="1" spans="1:20">
      <c r="A10" s="6"/>
      <c r="B10" s="9"/>
      <c r="C10" s="9"/>
      <c r="D10" s="9"/>
      <c r="E10" s="9"/>
      <c r="F10" s="9"/>
      <c r="G10" s="10"/>
      <c r="H10" s="10"/>
      <c r="I10" s="10"/>
      <c r="J10" s="10"/>
      <c r="K10" s="9"/>
      <c r="L10" s="9" t="s">
        <v>370</v>
      </c>
      <c r="M10" s="9" t="s">
        <v>371</v>
      </c>
      <c r="N10" s="9" t="s">
        <v>372</v>
      </c>
      <c r="O10" s="9" t="s">
        <v>367</v>
      </c>
      <c r="P10" s="11" t="s">
        <v>373</v>
      </c>
      <c r="Q10" s="11" t="s">
        <v>373</v>
      </c>
      <c r="R10" s="11" t="s">
        <v>374</v>
      </c>
      <c r="S10" s="11"/>
      <c r="T10" s="14"/>
    </row>
    <row r="11" ht="93.15" customHeight="1" spans="1:20">
      <c r="A11" s="6"/>
      <c r="B11" s="9"/>
      <c r="C11" s="9" t="s">
        <v>375</v>
      </c>
      <c r="D11" s="9" t="s">
        <v>344</v>
      </c>
      <c r="E11" s="9" t="s">
        <v>345</v>
      </c>
      <c r="F11" s="9" t="s">
        <v>346</v>
      </c>
      <c r="G11" s="10">
        <v>1376237.05</v>
      </c>
      <c r="H11" s="10">
        <v>330000</v>
      </c>
      <c r="I11" s="10">
        <v>1376237.05</v>
      </c>
      <c r="J11" s="10"/>
      <c r="K11" s="9" t="s">
        <v>376</v>
      </c>
      <c r="L11" s="9" t="s">
        <v>348</v>
      </c>
      <c r="M11" s="9" t="s">
        <v>349</v>
      </c>
      <c r="N11" s="9" t="s">
        <v>376</v>
      </c>
      <c r="O11" s="9" t="s">
        <v>351</v>
      </c>
      <c r="P11" s="11" t="s">
        <v>352</v>
      </c>
      <c r="Q11" s="11" t="s">
        <v>352</v>
      </c>
      <c r="R11" s="11"/>
      <c r="S11" s="11" t="s">
        <v>353</v>
      </c>
      <c r="T11" s="14"/>
    </row>
    <row r="12" ht="31.05" customHeight="1" spans="1:20">
      <c r="A12" s="6"/>
      <c r="B12" s="9"/>
      <c r="C12" s="9"/>
      <c r="D12" s="9"/>
      <c r="E12" s="9"/>
      <c r="F12" s="9"/>
      <c r="G12" s="10"/>
      <c r="H12" s="10"/>
      <c r="I12" s="10"/>
      <c r="J12" s="10"/>
      <c r="K12" s="9"/>
      <c r="L12" s="9" t="s">
        <v>370</v>
      </c>
      <c r="M12" s="9" t="s">
        <v>371</v>
      </c>
      <c r="N12" s="9" t="s">
        <v>377</v>
      </c>
      <c r="O12" s="9" t="s">
        <v>367</v>
      </c>
      <c r="P12" s="11" t="s">
        <v>378</v>
      </c>
      <c r="Q12" s="11" t="s">
        <v>378</v>
      </c>
      <c r="R12" s="11" t="s">
        <v>374</v>
      </c>
      <c r="S12" s="11"/>
      <c r="T12" s="14"/>
    </row>
    <row r="13" ht="31.05" customHeight="1" spans="1:20">
      <c r="A13" s="6"/>
      <c r="B13" s="9"/>
      <c r="C13" s="9"/>
      <c r="D13" s="9"/>
      <c r="E13" s="9"/>
      <c r="F13" s="9"/>
      <c r="G13" s="10"/>
      <c r="H13" s="10"/>
      <c r="I13" s="10"/>
      <c r="J13" s="10"/>
      <c r="K13" s="9"/>
      <c r="L13" s="9" t="s">
        <v>354</v>
      </c>
      <c r="M13" s="9" t="s">
        <v>355</v>
      </c>
      <c r="N13" s="9" t="s">
        <v>356</v>
      </c>
      <c r="O13" s="9" t="s">
        <v>357</v>
      </c>
      <c r="P13" s="11" t="s">
        <v>358</v>
      </c>
      <c r="Q13" s="11" t="s">
        <v>358</v>
      </c>
      <c r="R13" s="11" t="s">
        <v>359</v>
      </c>
      <c r="S13" s="11" t="s">
        <v>353</v>
      </c>
      <c r="T13" s="14"/>
    </row>
    <row r="14" ht="31.05" customHeight="1" spans="1:20">
      <c r="A14" s="6"/>
      <c r="B14" s="9"/>
      <c r="C14" s="9"/>
      <c r="D14" s="9"/>
      <c r="E14" s="9"/>
      <c r="F14" s="9"/>
      <c r="G14" s="10"/>
      <c r="H14" s="10"/>
      <c r="I14" s="10"/>
      <c r="J14" s="10"/>
      <c r="K14" s="9"/>
      <c r="L14" s="9" t="s">
        <v>360</v>
      </c>
      <c r="M14" s="9" t="s">
        <v>361</v>
      </c>
      <c r="N14" s="9" t="s">
        <v>379</v>
      </c>
      <c r="O14" s="9" t="s">
        <v>363</v>
      </c>
      <c r="P14" s="11" t="s">
        <v>364</v>
      </c>
      <c r="Q14" s="11" t="s">
        <v>364</v>
      </c>
      <c r="R14" s="11" t="s">
        <v>359</v>
      </c>
      <c r="S14" s="11" t="s">
        <v>353</v>
      </c>
      <c r="T14" s="14"/>
    </row>
    <row r="15" ht="46" customHeight="1" spans="1:20">
      <c r="A15" s="6"/>
      <c r="B15" s="9"/>
      <c r="C15" s="9"/>
      <c r="D15" s="9"/>
      <c r="E15" s="9"/>
      <c r="F15" s="9"/>
      <c r="G15" s="10"/>
      <c r="H15" s="10"/>
      <c r="I15" s="10"/>
      <c r="J15" s="10"/>
      <c r="K15" s="9"/>
      <c r="L15" s="9" t="s">
        <v>360</v>
      </c>
      <c r="M15" s="9" t="s">
        <v>365</v>
      </c>
      <c r="N15" s="9" t="s">
        <v>380</v>
      </c>
      <c r="O15" s="9" t="s">
        <v>363</v>
      </c>
      <c r="P15" s="11" t="s">
        <v>364</v>
      </c>
      <c r="Q15" s="11" t="s">
        <v>364</v>
      </c>
      <c r="R15" s="11" t="s">
        <v>359</v>
      </c>
      <c r="S15" s="11" t="s">
        <v>353</v>
      </c>
      <c r="T15" s="14"/>
    </row>
    <row r="16" ht="46" customHeight="1" spans="1:20">
      <c r="A16" s="6"/>
      <c r="B16" s="9"/>
      <c r="C16" s="9" t="s">
        <v>381</v>
      </c>
      <c r="D16" s="9" t="s">
        <v>344</v>
      </c>
      <c r="E16" s="9" t="s">
        <v>345</v>
      </c>
      <c r="F16" s="9" t="s">
        <v>346</v>
      </c>
      <c r="G16" s="10">
        <v>475500</v>
      </c>
      <c r="H16" s="10">
        <v>101000</v>
      </c>
      <c r="I16" s="10">
        <v>475500</v>
      </c>
      <c r="J16" s="10"/>
      <c r="K16" s="9" t="s">
        <v>382</v>
      </c>
      <c r="L16" s="9" t="s">
        <v>360</v>
      </c>
      <c r="M16" s="9" t="s">
        <v>361</v>
      </c>
      <c r="N16" s="9" t="s">
        <v>383</v>
      </c>
      <c r="O16" s="9" t="s">
        <v>363</v>
      </c>
      <c r="P16" s="11" t="s">
        <v>364</v>
      </c>
      <c r="Q16" s="11" t="s">
        <v>364</v>
      </c>
      <c r="R16" s="11" t="s">
        <v>359</v>
      </c>
      <c r="S16" s="11" t="s">
        <v>353</v>
      </c>
      <c r="T16" s="14"/>
    </row>
    <row r="17" ht="31.05" customHeight="1" spans="1:20">
      <c r="A17" s="6"/>
      <c r="B17" s="9"/>
      <c r="C17" s="9"/>
      <c r="D17" s="9"/>
      <c r="E17" s="9"/>
      <c r="F17" s="9"/>
      <c r="G17" s="10"/>
      <c r="H17" s="10"/>
      <c r="I17" s="10"/>
      <c r="J17" s="10"/>
      <c r="K17" s="9"/>
      <c r="L17" s="9" t="s">
        <v>354</v>
      </c>
      <c r="M17" s="9" t="s">
        <v>355</v>
      </c>
      <c r="N17" s="9" t="s">
        <v>356</v>
      </c>
      <c r="O17" s="9" t="s">
        <v>357</v>
      </c>
      <c r="P17" s="11" t="s">
        <v>358</v>
      </c>
      <c r="Q17" s="11" t="s">
        <v>358</v>
      </c>
      <c r="R17" s="11" t="s">
        <v>359</v>
      </c>
      <c r="S17" s="11" t="s">
        <v>353</v>
      </c>
      <c r="T17" s="14"/>
    </row>
    <row r="18" ht="77.05" customHeight="1" spans="1:20">
      <c r="A18" s="6"/>
      <c r="B18" s="9"/>
      <c r="C18" s="9"/>
      <c r="D18" s="9"/>
      <c r="E18" s="9"/>
      <c r="F18" s="9"/>
      <c r="G18" s="10"/>
      <c r="H18" s="10"/>
      <c r="I18" s="10"/>
      <c r="J18" s="10"/>
      <c r="K18" s="9"/>
      <c r="L18" s="9" t="s">
        <v>348</v>
      </c>
      <c r="M18" s="9" t="s">
        <v>349</v>
      </c>
      <c r="N18" s="9" t="s">
        <v>384</v>
      </c>
      <c r="O18" s="9" t="s">
        <v>363</v>
      </c>
      <c r="P18" s="11" t="s">
        <v>364</v>
      </c>
      <c r="Q18" s="11" t="s">
        <v>364</v>
      </c>
      <c r="R18" s="11" t="s">
        <v>359</v>
      </c>
      <c r="S18" s="11" t="s">
        <v>353</v>
      </c>
      <c r="T18" s="14"/>
    </row>
    <row r="19" ht="140.3" customHeight="1" spans="1:20">
      <c r="A19" s="6"/>
      <c r="B19" s="9"/>
      <c r="C19" s="9"/>
      <c r="D19" s="9"/>
      <c r="E19" s="9"/>
      <c r="F19" s="9"/>
      <c r="G19" s="10"/>
      <c r="H19" s="10"/>
      <c r="I19" s="10"/>
      <c r="J19" s="10"/>
      <c r="K19" s="9"/>
      <c r="L19" s="9" t="s">
        <v>360</v>
      </c>
      <c r="M19" s="9" t="s">
        <v>365</v>
      </c>
      <c r="N19" s="9" t="s">
        <v>385</v>
      </c>
      <c r="O19" s="9" t="s">
        <v>357</v>
      </c>
      <c r="P19" s="11" t="s">
        <v>386</v>
      </c>
      <c r="Q19" s="11" t="s">
        <v>386</v>
      </c>
      <c r="R19" s="11" t="s">
        <v>387</v>
      </c>
      <c r="S19" s="11" t="s">
        <v>353</v>
      </c>
      <c r="T19" s="14"/>
    </row>
    <row r="20" ht="31.05" customHeight="1" spans="1:20">
      <c r="A20" s="6"/>
      <c r="B20" s="9"/>
      <c r="C20" s="9"/>
      <c r="D20" s="9"/>
      <c r="E20" s="9"/>
      <c r="F20" s="9"/>
      <c r="G20" s="10"/>
      <c r="H20" s="10"/>
      <c r="I20" s="10"/>
      <c r="J20" s="10"/>
      <c r="K20" s="9"/>
      <c r="L20" s="9" t="s">
        <v>370</v>
      </c>
      <c r="M20" s="9" t="s">
        <v>371</v>
      </c>
      <c r="N20" s="9" t="s">
        <v>388</v>
      </c>
      <c r="O20" s="9" t="s">
        <v>367</v>
      </c>
      <c r="P20" s="11" t="s">
        <v>389</v>
      </c>
      <c r="Q20" s="11" t="s">
        <v>389</v>
      </c>
      <c r="R20" s="11" t="s">
        <v>374</v>
      </c>
      <c r="S20" s="11"/>
      <c r="T20" s="14"/>
    </row>
    <row r="21" ht="31.05" customHeight="1" spans="1:20">
      <c r="A21" s="6"/>
      <c r="B21" s="9"/>
      <c r="C21" s="9" t="s">
        <v>390</v>
      </c>
      <c r="D21" s="9" t="s">
        <v>344</v>
      </c>
      <c r="E21" s="9" t="s">
        <v>345</v>
      </c>
      <c r="F21" s="9" t="s">
        <v>346</v>
      </c>
      <c r="G21" s="10">
        <v>27694677</v>
      </c>
      <c r="H21" s="10">
        <v>7933520</v>
      </c>
      <c r="I21" s="10">
        <v>27694677</v>
      </c>
      <c r="J21" s="10"/>
      <c r="K21" s="9" t="s">
        <v>391</v>
      </c>
      <c r="L21" s="9" t="s">
        <v>360</v>
      </c>
      <c r="M21" s="9" t="s">
        <v>361</v>
      </c>
      <c r="N21" s="9" t="s">
        <v>392</v>
      </c>
      <c r="O21" s="9" t="s">
        <v>363</v>
      </c>
      <c r="P21" s="11" t="s">
        <v>364</v>
      </c>
      <c r="Q21" s="11" t="s">
        <v>364</v>
      </c>
      <c r="R21" s="11" t="s">
        <v>359</v>
      </c>
      <c r="S21" s="11" t="s">
        <v>353</v>
      </c>
      <c r="T21" s="14"/>
    </row>
    <row r="22" ht="31.05" customHeight="1" spans="1:20">
      <c r="A22" s="6"/>
      <c r="B22" s="9"/>
      <c r="C22" s="9"/>
      <c r="D22" s="9"/>
      <c r="E22" s="9"/>
      <c r="F22" s="9"/>
      <c r="G22" s="10"/>
      <c r="H22" s="10"/>
      <c r="I22" s="10"/>
      <c r="J22" s="10"/>
      <c r="K22" s="9"/>
      <c r="L22" s="9" t="s">
        <v>370</v>
      </c>
      <c r="M22" s="9" t="s">
        <v>371</v>
      </c>
      <c r="N22" s="9" t="s">
        <v>393</v>
      </c>
      <c r="O22" s="9" t="s">
        <v>367</v>
      </c>
      <c r="P22" s="11" t="s">
        <v>394</v>
      </c>
      <c r="Q22" s="11" t="s">
        <v>394</v>
      </c>
      <c r="R22" s="11" t="s">
        <v>374</v>
      </c>
      <c r="S22" s="11"/>
      <c r="T22" s="14"/>
    </row>
    <row r="23" ht="22.8" customHeight="1" spans="1:20">
      <c r="A23" s="6"/>
      <c r="B23" s="9"/>
      <c r="C23" s="9"/>
      <c r="D23" s="9"/>
      <c r="E23" s="9"/>
      <c r="F23" s="9"/>
      <c r="G23" s="10"/>
      <c r="H23" s="10"/>
      <c r="I23" s="10"/>
      <c r="J23" s="10"/>
      <c r="K23" s="9"/>
      <c r="L23" s="9" t="s">
        <v>360</v>
      </c>
      <c r="M23" s="9" t="s">
        <v>365</v>
      </c>
      <c r="N23" s="9" t="s">
        <v>395</v>
      </c>
      <c r="O23" s="9" t="s">
        <v>363</v>
      </c>
      <c r="P23" s="11" t="s">
        <v>396</v>
      </c>
      <c r="Q23" s="11" t="s">
        <v>396</v>
      </c>
      <c r="R23" s="11" t="s">
        <v>397</v>
      </c>
      <c r="S23" s="11" t="s">
        <v>353</v>
      </c>
      <c r="T23" s="14"/>
    </row>
    <row r="24" ht="62.1" customHeight="1" spans="1:20">
      <c r="A24" s="6"/>
      <c r="B24" s="9"/>
      <c r="C24" s="9"/>
      <c r="D24" s="9"/>
      <c r="E24" s="9"/>
      <c r="F24" s="9"/>
      <c r="G24" s="10"/>
      <c r="H24" s="10"/>
      <c r="I24" s="10"/>
      <c r="J24" s="10"/>
      <c r="K24" s="9"/>
      <c r="L24" s="9" t="s">
        <v>348</v>
      </c>
      <c r="M24" s="9" t="s">
        <v>349</v>
      </c>
      <c r="N24" s="9" t="s">
        <v>398</v>
      </c>
      <c r="O24" s="9" t="s">
        <v>351</v>
      </c>
      <c r="P24" s="11" t="s">
        <v>352</v>
      </c>
      <c r="Q24" s="11" t="s">
        <v>352</v>
      </c>
      <c r="R24" s="11"/>
      <c r="S24" s="11" t="s">
        <v>353</v>
      </c>
      <c r="T24" s="14"/>
    </row>
    <row r="25" ht="31.05" customHeight="1" spans="1:20">
      <c r="A25" s="6"/>
      <c r="B25" s="9"/>
      <c r="C25" s="9"/>
      <c r="D25" s="9"/>
      <c r="E25" s="9"/>
      <c r="F25" s="9"/>
      <c r="G25" s="10"/>
      <c r="H25" s="10"/>
      <c r="I25" s="10"/>
      <c r="J25" s="10"/>
      <c r="K25" s="9"/>
      <c r="L25" s="9" t="s">
        <v>354</v>
      </c>
      <c r="M25" s="9" t="s">
        <v>355</v>
      </c>
      <c r="N25" s="9" t="s">
        <v>356</v>
      </c>
      <c r="O25" s="9" t="s">
        <v>357</v>
      </c>
      <c r="P25" s="11" t="s">
        <v>358</v>
      </c>
      <c r="Q25" s="11" t="s">
        <v>358</v>
      </c>
      <c r="R25" s="11" t="s">
        <v>359</v>
      </c>
      <c r="S25" s="11" t="s">
        <v>353</v>
      </c>
      <c r="T25" s="14"/>
    </row>
    <row r="26" ht="77.05" customHeight="1" spans="1:20">
      <c r="A26" s="6"/>
      <c r="B26" s="9"/>
      <c r="C26" s="9" t="s">
        <v>399</v>
      </c>
      <c r="D26" s="9" t="s">
        <v>344</v>
      </c>
      <c r="E26" s="9" t="s">
        <v>345</v>
      </c>
      <c r="F26" s="9" t="s">
        <v>346</v>
      </c>
      <c r="G26" s="10">
        <v>324926.04</v>
      </c>
      <c r="H26" s="10">
        <v>78573.6</v>
      </c>
      <c r="I26" s="10">
        <v>324926.04</v>
      </c>
      <c r="J26" s="10"/>
      <c r="K26" s="9" t="s">
        <v>400</v>
      </c>
      <c r="L26" s="9" t="s">
        <v>348</v>
      </c>
      <c r="M26" s="9" t="s">
        <v>349</v>
      </c>
      <c r="N26" s="9" t="s">
        <v>401</v>
      </c>
      <c r="O26" s="9" t="s">
        <v>363</v>
      </c>
      <c r="P26" s="11" t="s">
        <v>364</v>
      </c>
      <c r="Q26" s="11" t="s">
        <v>364</v>
      </c>
      <c r="R26" s="11" t="s">
        <v>359</v>
      </c>
      <c r="S26" s="11" t="s">
        <v>353</v>
      </c>
      <c r="T26" s="14"/>
    </row>
    <row r="27" ht="46" customHeight="1" spans="1:20">
      <c r="A27" s="6"/>
      <c r="B27" s="9"/>
      <c r="C27" s="9"/>
      <c r="D27" s="9"/>
      <c r="E27" s="9"/>
      <c r="F27" s="9"/>
      <c r="G27" s="10"/>
      <c r="H27" s="10"/>
      <c r="I27" s="10"/>
      <c r="J27" s="10"/>
      <c r="K27" s="9"/>
      <c r="L27" s="9" t="s">
        <v>360</v>
      </c>
      <c r="M27" s="9" t="s">
        <v>361</v>
      </c>
      <c r="N27" s="9" t="s">
        <v>402</v>
      </c>
      <c r="O27" s="9" t="s">
        <v>363</v>
      </c>
      <c r="P27" s="11" t="s">
        <v>364</v>
      </c>
      <c r="Q27" s="11" t="s">
        <v>364</v>
      </c>
      <c r="R27" s="11" t="s">
        <v>359</v>
      </c>
      <c r="S27" s="11" t="s">
        <v>353</v>
      </c>
      <c r="T27" s="14"/>
    </row>
    <row r="28" ht="46" customHeight="1" spans="1:20">
      <c r="A28" s="6"/>
      <c r="B28" s="9"/>
      <c r="C28" s="9"/>
      <c r="D28" s="9"/>
      <c r="E28" s="9"/>
      <c r="F28" s="9"/>
      <c r="G28" s="10"/>
      <c r="H28" s="10"/>
      <c r="I28" s="10"/>
      <c r="J28" s="10"/>
      <c r="K28" s="9"/>
      <c r="L28" s="9" t="s">
        <v>360</v>
      </c>
      <c r="M28" s="9" t="s">
        <v>365</v>
      </c>
      <c r="N28" s="9" t="s">
        <v>403</v>
      </c>
      <c r="O28" s="9" t="s">
        <v>363</v>
      </c>
      <c r="P28" s="11" t="s">
        <v>404</v>
      </c>
      <c r="Q28" s="11" t="s">
        <v>404</v>
      </c>
      <c r="R28" s="11" t="s">
        <v>387</v>
      </c>
      <c r="S28" s="11" t="s">
        <v>353</v>
      </c>
      <c r="T28" s="14"/>
    </row>
    <row r="29" ht="31.05" customHeight="1" spans="1:20">
      <c r="A29" s="6"/>
      <c r="B29" s="9"/>
      <c r="C29" s="9"/>
      <c r="D29" s="9"/>
      <c r="E29" s="9"/>
      <c r="F29" s="9"/>
      <c r="G29" s="10"/>
      <c r="H29" s="10"/>
      <c r="I29" s="10"/>
      <c r="J29" s="10"/>
      <c r="K29" s="9"/>
      <c r="L29" s="9" t="s">
        <v>370</v>
      </c>
      <c r="M29" s="9" t="s">
        <v>371</v>
      </c>
      <c r="N29" s="9" t="s">
        <v>405</v>
      </c>
      <c r="O29" s="9" t="s">
        <v>367</v>
      </c>
      <c r="P29" s="11" t="s">
        <v>406</v>
      </c>
      <c r="Q29" s="11" t="s">
        <v>406</v>
      </c>
      <c r="R29" s="11" t="s">
        <v>374</v>
      </c>
      <c r="S29" s="11"/>
      <c r="T29" s="14"/>
    </row>
    <row r="30" ht="31.05" customHeight="1" spans="1:20">
      <c r="A30" s="6"/>
      <c r="B30" s="9"/>
      <c r="C30" s="9"/>
      <c r="D30" s="9"/>
      <c r="E30" s="9"/>
      <c r="F30" s="9"/>
      <c r="G30" s="10"/>
      <c r="H30" s="10"/>
      <c r="I30" s="10"/>
      <c r="J30" s="10"/>
      <c r="K30" s="9"/>
      <c r="L30" s="9" t="s">
        <v>354</v>
      </c>
      <c r="M30" s="9" t="s">
        <v>355</v>
      </c>
      <c r="N30" s="9" t="s">
        <v>356</v>
      </c>
      <c r="O30" s="9" t="s">
        <v>357</v>
      </c>
      <c r="P30" s="11" t="s">
        <v>358</v>
      </c>
      <c r="Q30" s="11" t="s">
        <v>358</v>
      </c>
      <c r="R30" s="11" t="s">
        <v>359</v>
      </c>
      <c r="S30" s="11" t="s">
        <v>353</v>
      </c>
      <c r="T30" s="14"/>
    </row>
    <row r="31" ht="22.8" customHeight="1" spans="1:20">
      <c r="A31" s="6"/>
      <c r="B31" s="9"/>
      <c r="C31" s="9" t="s">
        <v>407</v>
      </c>
      <c r="D31" s="9" t="s">
        <v>344</v>
      </c>
      <c r="E31" s="9" t="s">
        <v>408</v>
      </c>
      <c r="F31" s="9" t="s">
        <v>409</v>
      </c>
      <c r="G31" s="10">
        <v>10071320</v>
      </c>
      <c r="H31" s="10">
        <v>220000</v>
      </c>
      <c r="I31" s="10">
        <v>10071320</v>
      </c>
      <c r="J31" s="10"/>
      <c r="K31" s="9" t="s">
        <v>410</v>
      </c>
      <c r="L31" s="9" t="s">
        <v>360</v>
      </c>
      <c r="M31" s="9" t="s">
        <v>365</v>
      </c>
      <c r="N31" s="9" t="s">
        <v>411</v>
      </c>
      <c r="O31" s="9" t="s">
        <v>357</v>
      </c>
      <c r="P31" s="11" t="s">
        <v>412</v>
      </c>
      <c r="Q31" s="11" t="s">
        <v>412</v>
      </c>
      <c r="R31" s="11" t="s">
        <v>413</v>
      </c>
      <c r="S31" s="11"/>
      <c r="T31" s="14"/>
    </row>
    <row r="32" ht="46" customHeight="1" spans="1:20">
      <c r="A32" s="6"/>
      <c r="B32" s="9"/>
      <c r="C32" s="9"/>
      <c r="D32" s="9"/>
      <c r="E32" s="9"/>
      <c r="F32" s="9"/>
      <c r="G32" s="10"/>
      <c r="H32" s="10"/>
      <c r="I32" s="10"/>
      <c r="J32" s="10"/>
      <c r="K32" s="9"/>
      <c r="L32" s="9" t="s">
        <v>348</v>
      </c>
      <c r="M32" s="9" t="s">
        <v>349</v>
      </c>
      <c r="N32" s="9" t="s">
        <v>414</v>
      </c>
      <c r="O32" s="9" t="s">
        <v>351</v>
      </c>
      <c r="P32" s="11" t="s">
        <v>352</v>
      </c>
      <c r="Q32" s="11" t="s">
        <v>352</v>
      </c>
      <c r="R32" s="11"/>
      <c r="S32" s="11"/>
      <c r="T32" s="14"/>
    </row>
    <row r="33" ht="31.05" customHeight="1" spans="1:20">
      <c r="A33" s="6"/>
      <c r="B33" s="9"/>
      <c r="C33" s="9"/>
      <c r="D33" s="9"/>
      <c r="E33" s="9"/>
      <c r="F33" s="9"/>
      <c r="G33" s="10"/>
      <c r="H33" s="10"/>
      <c r="I33" s="10"/>
      <c r="J33" s="10"/>
      <c r="K33" s="9"/>
      <c r="L33" s="9" t="s">
        <v>370</v>
      </c>
      <c r="M33" s="9" t="s">
        <v>371</v>
      </c>
      <c r="N33" s="9" t="s">
        <v>415</v>
      </c>
      <c r="O33" s="9" t="s">
        <v>367</v>
      </c>
      <c r="P33" s="11" t="s">
        <v>416</v>
      </c>
      <c r="Q33" s="11" t="s">
        <v>416</v>
      </c>
      <c r="R33" s="11" t="s">
        <v>374</v>
      </c>
      <c r="S33" s="11"/>
      <c r="T33" s="14"/>
    </row>
    <row r="34" ht="31.05" customHeight="1" spans="1:20">
      <c r="A34" s="6"/>
      <c r="B34" s="9"/>
      <c r="C34" s="9"/>
      <c r="D34" s="9"/>
      <c r="E34" s="9"/>
      <c r="F34" s="9"/>
      <c r="G34" s="10"/>
      <c r="H34" s="10"/>
      <c r="I34" s="10"/>
      <c r="J34" s="10"/>
      <c r="K34" s="9"/>
      <c r="L34" s="9" t="s">
        <v>354</v>
      </c>
      <c r="M34" s="9" t="s">
        <v>355</v>
      </c>
      <c r="N34" s="9" t="s">
        <v>417</v>
      </c>
      <c r="O34" s="9" t="s">
        <v>357</v>
      </c>
      <c r="P34" s="11" t="s">
        <v>418</v>
      </c>
      <c r="Q34" s="11" t="s">
        <v>418</v>
      </c>
      <c r="R34" s="11" t="s">
        <v>359</v>
      </c>
      <c r="S34" s="11"/>
      <c r="T34" s="14"/>
    </row>
    <row r="35" ht="22.8" customHeight="1" spans="1:20">
      <c r="A35" s="6"/>
      <c r="B35" s="9"/>
      <c r="C35" s="9"/>
      <c r="D35" s="9"/>
      <c r="E35" s="9"/>
      <c r="F35" s="9"/>
      <c r="G35" s="10"/>
      <c r="H35" s="10"/>
      <c r="I35" s="10"/>
      <c r="J35" s="10"/>
      <c r="K35" s="9"/>
      <c r="L35" s="9" t="s">
        <v>360</v>
      </c>
      <c r="M35" s="9" t="s">
        <v>419</v>
      </c>
      <c r="N35" s="9" t="s">
        <v>420</v>
      </c>
      <c r="O35" s="9" t="s">
        <v>351</v>
      </c>
      <c r="P35" s="11" t="s">
        <v>352</v>
      </c>
      <c r="Q35" s="11" t="s">
        <v>352</v>
      </c>
      <c r="R35" s="11"/>
      <c r="S35" s="11"/>
      <c r="T35" s="14"/>
    </row>
    <row r="36" ht="77.05" customHeight="1" spans="1:20">
      <c r="A36" s="6"/>
      <c r="B36" s="9"/>
      <c r="C36" s="9" t="s">
        <v>421</v>
      </c>
      <c r="D36" s="9" t="s">
        <v>344</v>
      </c>
      <c r="E36" s="9" t="s">
        <v>345</v>
      </c>
      <c r="F36" s="9" t="s">
        <v>346</v>
      </c>
      <c r="G36" s="10">
        <v>28726800</v>
      </c>
      <c r="H36" s="10">
        <v>7690000</v>
      </c>
      <c r="I36" s="10">
        <v>28726800</v>
      </c>
      <c r="J36" s="10"/>
      <c r="K36" s="9" t="s">
        <v>422</v>
      </c>
      <c r="L36" s="9" t="s">
        <v>348</v>
      </c>
      <c r="M36" s="9" t="s">
        <v>349</v>
      </c>
      <c r="N36" s="9" t="s">
        <v>423</v>
      </c>
      <c r="O36" s="9" t="s">
        <v>351</v>
      </c>
      <c r="P36" s="11" t="s">
        <v>352</v>
      </c>
      <c r="Q36" s="11" t="s">
        <v>364</v>
      </c>
      <c r="R36" s="11"/>
      <c r="S36" s="11" t="s">
        <v>353</v>
      </c>
      <c r="T36" s="14"/>
    </row>
    <row r="37" ht="46" customHeight="1" spans="1:20">
      <c r="A37" s="6"/>
      <c r="B37" s="9"/>
      <c r="C37" s="9"/>
      <c r="D37" s="9"/>
      <c r="E37" s="9"/>
      <c r="F37" s="9"/>
      <c r="G37" s="10"/>
      <c r="H37" s="10"/>
      <c r="I37" s="10"/>
      <c r="J37" s="10"/>
      <c r="K37" s="9"/>
      <c r="L37" s="9" t="s">
        <v>360</v>
      </c>
      <c r="M37" s="9" t="s">
        <v>361</v>
      </c>
      <c r="N37" s="9" t="s">
        <v>424</v>
      </c>
      <c r="O37" s="9" t="s">
        <v>363</v>
      </c>
      <c r="P37" s="11" t="s">
        <v>364</v>
      </c>
      <c r="Q37" s="11" t="s">
        <v>364</v>
      </c>
      <c r="R37" s="11" t="s">
        <v>359</v>
      </c>
      <c r="S37" s="11" t="s">
        <v>353</v>
      </c>
      <c r="T37" s="14"/>
    </row>
    <row r="38" ht="31.05" customHeight="1" spans="1:20">
      <c r="A38" s="6"/>
      <c r="B38" s="9"/>
      <c r="C38" s="9"/>
      <c r="D38" s="9"/>
      <c r="E38" s="9"/>
      <c r="F38" s="9"/>
      <c r="G38" s="10"/>
      <c r="H38" s="10"/>
      <c r="I38" s="10"/>
      <c r="J38" s="10"/>
      <c r="K38" s="9"/>
      <c r="L38" s="9" t="s">
        <v>370</v>
      </c>
      <c r="M38" s="9" t="s">
        <v>371</v>
      </c>
      <c r="N38" s="9" t="s">
        <v>425</v>
      </c>
      <c r="O38" s="9" t="s">
        <v>367</v>
      </c>
      <c r="P38" s="11" t="s">
        <v>426</v>
      </c>
      <c r="Q38" s="11" t="s">
        <v>426</v>
      </c>
      <c r="R38" s="11" t="s">
        <v>374</v>
      </c>
      <c r="S38" s="11"/>
      <c r="T38" s="14"/>
    </row>
    <row r="39" ht="46" customHeight="1" spans="1:20">
      <c r="A39" s="6"/>
      <c r="B39" s="9"/>
      <c r="C39" s="9"/>
      <c r="D39" s="9"/>
      <c r="E39" s="9"/>
      <c r="F39" s="9"/>
      <c r="G39" s="10"/>
      <c r="H39" s="10"/>
      <c r="I39" s="10"/>
      <c r="J39" s="10"/>
      <c r="K39" s="9"/>
      <c r="L39" s="9" t="s">
        <v>360</v>
      </c>
      <c r="M39" s="9" t="s">
        <v>365</v>
      </c>
      <c r="N39" s="9" t="s">
        <v>427</v>
      </c>
      <c r="O39" s="9" t="s">
        <v>357</v>
      </c>
      <c r="P39" s="11" t="s">
        <v>386</v>
      </c>
      <c r="Q39" s="11" t="s">
        <v>364</v>
      </c>
      <c r="R39" s="11" t="s">
        <v>387</v>
      </c>
      <c r="S39" s="11" t="s">
        <v>353</v>
      </c>
      <c r="T39" s="14"/>
    </row>
    <row r="40" ht="77.05" customHeight="1" spans="1:20">
      <c r="A40" s="6"/>
      <c r="B40" s="9"/>
      <c r="C40" s="9"/>
      <c r="D40" s="9"/>
      <c r="E40" s="9"/>
      <c r="F40" s="9"/>
      <c r="G40" s="10"/>
      <c r="H40" s="10"/>
      <c r="I40" s="10"/>
      <c r="J40" s="10"/>
      <c r="K40" s="9"/>
      <c r="L40" s="9" t="s">
        <v>348</v>
      </c>
      <c r="M40" s="9" t="s">
        <v>349</v>
      </c>
      <c r="N40" s="9" t="s">
        <v>384</v>
      </c>
      <c r="O40" s="9" t="s">
        <v>351</v>
      </c>
      <c r="P40" s="11" t="s">
        <v>352</v>
      </c>
      <c r="Q40" s="11" t="s">
        <v>364</v>
      </c>
      <c r="R40" s="11"/>
      <c r="S40" s="11" t="s">
        <v>353</v>
      </c>
      <c r="T40" s="14"/>
    </row>
    <row r="41" ht="31.05" customHeight="1" spans="1:20">
      <c r="A41" s="6"/>
      <c r="B41" s="9"/>
      <c r="C41" s="9"/>
      <c r="D41" s="9"/>
      <c r="E41" s="9"/>
      <c r="F41" s="9"/>
      <c r="G41" s="10"/>
      <c r="H41" s="10"/>
      <c r="I41" s="10"/>
      <c r="J41" s="10"/>
      <c r="K41" s="9"/>
      <c r="L41" s="9" t="s">
        <v>354</v>
      </c>
      <c r="M41" s="9" t="s">
        <v>355</v>
      </c>
      <c r="N41" s="9" t="s">
        <v>417</v>
      </c>
      <c r="O41" s="9" t="s">
        <v>357</v>
      </c>
      <c r="P41" s="11" t="s">
        <v>358</v>
      </c>
      <c r="Q41" s="11" t="s">
        <v>364</v>
      </c>
      <c r="R41" s="11" t="s">
        <v>359</v>
      </c>
      <c r="S41" s="11" t="s">
        <v>353</v>
      </c>
      <c r="T41" s="14"/>
    </row>
    <row r="42" ht="62.1" customHeight="1" spans="1:20">
      <c r="A42" s="6"/>
      <c r="B42" s="9"/>
      <c r="C42" s="9" t="s">
        <v>428</v>
      </c>
      <c r="D42" s="9" t="s">
        <v>344</v>
      </c>
      <c r="E42" s="9" t="s">
        <v>345</v>
      </c>
      <c r="F42" s="9" t="s">
        <v>346</v>
      </c>
      <c r="G42" s="10">
        <v>464200</v>
      </c>
      <c r="H42" s="10">
        <v>110000</v>
      </c>
      <c r="I42" s="10">
        <v>464200</v>
      </c>
      <c r="J42" s="10"/>
      <c r="K42" s="9" t="s">
        <v>429</v>
      </c>
      <c r="L42" s="9" t="s">
        <v>360</v>
      </c>
      <c r="M42" s="9" t="s">
        <v>361</v>
      </c>
      <c r="N42" s="9" t="s">
        <v>430</v>
      </c>
      <c r="O42" s="9" t="s">
        <v>363</v>
      </c>
      <c r="P42" s="11" t="s">
        <v>364</v>
      </c>
      <c r="Q42" s="11" t="s">
        <v>364</v>
      </c>
      <c r="R42" s="11" t="s">
        <v>359</v>
      </c>
      <c r="S42" s="11" t="s">
        <v>353</v>
      </c>
      <c r="T42" s="14"/>
    </row>
    <row r="43" ht="31.05" customHeight="1" spans="1:20">
      <c r="A43" s="6"/>
      <c r="B43" s="9"/>
      <c r="C43" s="9"/>
      <c r="D43" s="9"/>
      <c r="E43" s="9"/>
      <c r="F43" s="9"/>
      <c r="G43" s="10"/>
      <c r="H43" s="10"/>
      <c r="I43" s="10"/>
      <c r="J43" s="10"/>
      <c r="K43" s="9"/>
      <c r="L43" s="9" t="s">
        <v>354</v>
      </c>
      <c r="M43" s="9" t="s">
        <v>355</v>
      </c>
      <c r="N43" s="9" t="s">
        <v>417</v>
      </c>
      <c r="O43" s="9" t="s">
        <v>357</v>
      </c>
      <c r="P43" s="11" t="s">
        <v>358</v>
      </c>
      <c r="Q43" s="11" t="s">
        <v>358</v>
      </c>
      <c r="R43" s="11" t="s">
        <v>359</v>
      </c>
      <c r="S43" s="11" t="s">
        <v>353</v>
      </c>
      <c r="T43" s="14"/>
    </row>
    <row r="44" ht="31.05" customHeight="1" spans="1:20">
      <c r="A44" s="6"/>
      <c r="B44" s="9"/>
      <c r="C44" s="9"/>
      <c r="D44" s="9"/>
      <c r="E44" s="9"/>
      <c r="F44" s="9"/>
      <c r="G44" s="10"/>
      <c r="H44" s="10"/>
      <c r="I44" s="10"/>
      <c r="J44" s="10"/>
      <c r="K44" s="9"/>
      <c r="L44" s="9" t="s">
        <v>370</v>
      </c>
      <c r="M44" s="9" t="s">
        <v>371</v>
      </c>
      <c r="N44" s="9" t="s">
        <v>431</v>
      </c>
      <c r="O44" s="9" t="s">
        <v>367</v>
      </c>
      <c r="P44" s="11" t="s">
        <v>432</v>
      </c>
      <c r="Q44" s="11" t="s">
        <v>432</v>
      </c>
      <c r="R44" s="11" t="s">
        <v>374</v>
      </c>
      <c r="S44" s="11"/>
      <c r="T44" s="14"/>
    </row>
    <row r="45" ht="77.05" customHeight="1" spans="1:20">
      <c r="A45" s="6"/>
      <c r="B45" s="9"/>
      <c r="C45" s="9"/>
      <c r="D45" s="9"/>
      <c r="E45" s="9"/>
      <c r="F45" s="9"/>
      <c r="G45" s="10"/>
      <c r="H45" s="10"/>
      <c r="I45" s="10"/>
      <c r="J45" s="10"/>
      <c r="K45" s="9"/>
      <c r="L45" s="9" t="s">
        <v>348</v>
      </c>
      <c r="M45" s="9" t="s">
        <v>349</v>
      </c>
      <c r="N45" s="9" t="s">
        <v>429</v>
      </c>
      <c r="O45" s="9" t="s">
        <v>351</v>
      </c>
      <c r="P45" s="11" t="s">
        <v>352</v>
      </c>
      <c r="Q45" s="11" t="s">
        <v>364</v>
      </c>
      <c r="R45" s="11"/>
      <c r="S45" s="11" t="s">
        <v>353</v>
      </c>
      <c r="T45" s="14"/>
    </row>
    <row r="46" ht="22.8" customHeight="1" spans="1:20">
      <c r="A46" s="6"/>
      <c r="B46" s="9"/>
      <c r="C46" s="9" t="s">
        <v>433</v>
      </c>
      <c r="D46" s="9" t="s">
        <v>344</v>
      </c>
      <c r="E46" s="9" t="s">
        <v>345</v>
      </c>
      <c r="F46" s="9" t="s">
        <v>346</v>
      </c>
      <c r="G46" s="10">
        <v>5000000</v>
      </c>
      <c r="H46" s="10">
        <v>1160000</v>
      </c>
      <c r="I46" s="10">
        <v>5000000</v>
      </c>
      <c r="J46" s="10"/>
      <c r="K46" s="9" t="s">
        <v>434</v>
      </c>
      <c r="L46" s="9" t="s">
        <v>360</v>
      </c>
      <c r="M46" s="9" t="s">
        <v>365</v>
      </c>
      <c r="N46" s="9" t="s">
        <v>435</v>
      </c>
      <c r="O46" s="9" t="s">
        <v>363</v>
      </c>
      <c r="P46" s="11" t="s">
        <v>396</v>
      </c>
      <c r="Q46" s="11" t="s">
        <v>396</v>
      </c>
      <c r="R46" s="11" t="s">
        <v>397</v>
      </c>
      <c r="S46" s="11"/>
      <c r="T46" s="14"/>
    </row>
    <row r="47" ht="31.05" customHeight="1" spans="1:20">
      <c r="A47" s="6"/>
      <c r="B47" s="9"/>
      <c r="C47" s="9"/>
      <c r="D47" s="9"/>
      <c r="E47" s="9"/>
      <c r="F47" s="9"/>
      <c r="G47" s="10"/>
      <c r="H47" s="10"/>
      <c r="I47" s="10"/>
      <c r="J47" s="10"/>
      <c r="K47" s="9"/>
      <c r="L47" s="9" t="s">
        <v>354</v>
      </c>
      <c r="M47" s="9" t="s">
        <v>355</v>
      </c>
      <c r="N47" s="9" t="s">
        <v>436</v>
      </c>
      <c r="O47" s="9" t="s">
        <v>357</v>
      </c>
      <c r="P47" s="11" t="s">
        <v>437</v>
      </c>
      <c r="Q47" s="11" t="s">
        <v>437</v>
      </c>
      <c r="R47" s="11" t="s">
        <v>359</v>
      </c>
      <c r="S47" s="11"/>
      <c r="T47" s="14"/>
    </row>
    <row r="48" ht="22.8" customHeight="1" spans="1:20">
      <c r="A48" s="6"/>
      <c r="B48" s="9"/>
      <c r="C48" s="9"/>
      <c r="D48" s="9"/>
      <c r="E48" s="9"/>
      <c r="F48" s="9"/>
      <c r="G48" s="10"/>
      <c r="H48" s="10"/>
      <c r="I48" s="10"/>
      <c r="J48" s="10"/>
      <c r="K48" s="9"/>
      <c r="L48" s="9" t="s">
        <v>348</v>
      </c>
      <c r="M48" s="9" t="s">
        <v>349</v>
      </c>
      <c r="N48" s="9" t="s">
        <v>438</v>
      </c>
      <c r="O48" s="9" t="s">
        <v>351</v>
      </c>
      <c r="P48" s="11" t="s">
        <v>439</v>
      </c>
      <c r="Q48" s="11" t="s">
        <v>439</v>
      </c>
      <c r="R48" s="11"/>
      <c r="S48" s="11"/>
      <c r="T48" s="14"/>
    </row>
    <row r="49" ht="22.8" customHeight="1" spans="1:20">
      <c r="A49" s="6"/>
      <c r="B49" s="9"/>
      <c r="C49" s="9"/>
      <c r="D49" s="9"/>
      <c r="E49" s="9"/>
      <c r="F49" s="9"/>
      <c r="G49" s="10"/>
      <c r="H49" s="10"/>
      <c r="I49" s="10"/>
      <c r="J49" s="10"/>
      <c r="K49" s="9"/>
      <c r="L49" s="9" t="s">
        <v>360</v>
      </c>
      <c r="M49" s="9" t="s">
        <v>419</v>
      </c>
      <c r="N49" s="9" t="s">
        <v>440</v>
      </c>
      <c r="O49" s="9" t="s">
        <v>351</v>
      </c>
      <c r="P49" s="11" t="s">
        <v>441</v>
      </c>
      <c r="Q49" s="11" t="s">
        <v>441</v>
      </c>
      <c r="R49" s="11"/>
      <c r="S49" s="11"/>
      <c r="T49" s="14"/>
    </row>
    <row r="50" ht="22.8" customHeight="1" spans="1:20">
      <c r="A50" s="6"/>
      <c r="B50" s="9"/>
      <c r="C50" s="9"/>
      <c r="D50" s="9"/>
      <c r="E50" s="9"/>
      <c r="F50" s="9"/>
      <c r="G50" s="10"/>
      <c r="H50" s="10"/>
      <c r="I50" s="10"/>
      <c r="J50" s="10"/>
      <c r="K50" s="9"/>
      <c r="L50" s="9" t="s">
        <v>370</v>
      </c>
      <c r="M50" s="9" t="s">
        <v>371</v>
      </c>
      <c r="N50" s="9" t="s">
        <v>442</v>
      </c>
      <c r="O50" s="9" t="s">
        <v>351</v>
      </c>
      <c r="P50" s="11" t="s">
        <v>443</v>
      </c>
      <c r="Q50" s="11" t="s">
        <v>443</v>
      </c>
      <c r="R50" s="11"/>
      <c r="S50" s="11"/>
      <c r="T50" s="14"/>
    </row>
    <row r="51" ht="31.05" customHeight="1" spans="1:20">
      <c r="A51" s="6"/>
      <c r="B51" s="9"/>
      <c r="C51" s="9"/>
      <c r="D51" s="9"/>
      <c r="E51" s="9"/>
      <c r="F51" s="9"/>
      <c r="G51" s="10"/>
      <c r="H51" s="10"/>
      <c r="I51" s="10"/>
      <c r="J51" s="10"/>
      <c r="K51" s="9"/>
      <c r="L51" s="9" t="s">
        <v>360</v>
      </c>
      <c r="M51" s="9" t="s">
        <v>361</v>
      </c>
      <c r="N51" s="9" t="s">
        <v>444</v>
      </c>
      <c r="O51" s="9" t="s">
        <v>363</v>
      </c>
      <c r="P51" s="11" t="s">
        <v>364</v>
      </c>
      <c r="Q51" s="11" t="s">
        <v>364</v>
      </c>
      <c r="R51" s="11" t="s">
        <v>359</v>
      </c>
      <c r="S51" s="11"/>
      <c r="T51" s="14"/>
    </row>
    <row r="52" ht="22.8" customHeight="1" spans="1:20">
      <c r="A52" s="6"/>
      <c r="B52" s="9"/>
      <c r="C52" s="9"/>
      <c r="D52" s="9"/>
      <c r="E52" s="9"/>
      <c r="F52" s="9"/>
      <c r="G52" s="10"/>
      <c r="H52" s="10"/>
      <c r="I52" s="10"/>
      <c r="J52" s="10"/>
      <c r="K52" s="9"/>
      <c r="L52" s="9" t="s">
        <v>360</v>
      </c>
      <c r="M52" s="9" t="s">
        <v>419</v>
      </c>
      <c r="N52" s="9" t="s">
        <v>445</v>
      </c>
      <c r="O52" s="9" t="s">
        <v>351</v>
      </c>
      <c r="P52" s="11" t="s">
        <v>446</v>
      </c>
      <c r="Q52" s="11" t="s">
        <v>446</v>
      </c>
      <c r="R52" s="11"/>
      <c r="S52" s="11"/>
      <c r="T52" s="14"/>
    </row>
    <row r="53" ht="46.55" customHeight="1" spans="1:20">
      <c r="A53" s="6"/>
      <c r="B53" s="9"/>
      <c r="C53" s="9" t="s">
        <v>447</v>
      </c>
      <c r="D53" s="9" t="s">
        <v>344</v>
      </c>
      <c r="E53" s="9" t="s">
        <v>345</v>
      </c>
      <c r="F53" s="9" t="s">
        <v>346</v>
      </c>
      <c r="G53" s="10">
        <v>12000</v>
      </c>
      <c r="H53" s="10">
        <v>3000</v>
      </c>
      <c r="I53" s="10">
        <v>12000</v>
      </c>
      <c r="J53" s="10"/>
      <c r="K53" s="9" t="s">
        <v>448</v>
      </c>
      <c r="L53" s="9" t="s">
        <v>354</v>
      </c>
      <c r="M53" s="9" t="s">
        <v>355</v>
      </c>
      <c r="N53" s="9" t="s">
        <v>449</v>
      </c>
      <c r="O53" s="9" t="s">
        <v>357</v>
      </c>
      <c r="P53" s="11" t="s">
        <v>358</v>
      </c>
      <c r="Q53" s="11" t="s">
        <v>358</v>
      </c>
      <c r="R53" s="11" t="s">
        <v>359</v>
      </c>
      <c r="S53" s="11"/>
      <c r="T53" s="14"/>
    </row>
    <row r="54" ht="46.55" customHeight="1" spans="1:20">
      <c r="A54" s="6"/>
      <c r="B54" s="9"/>
      <c r="C54" s="9"/>
      <c r="D54" s="9"/>
      <c r="E54" s="9"/>
      <c r="F54" s="9"/>
      <c r="G54" s="10"/>
      <c r="H54" s="10"/>
      <c r="I54" s="10"/>
      <c r="J54" s="10"/>
      <c r="K54" s="9"/>
      <c r="L54" s="9" t="s">
        <v>348</v>
      </c>
      <c r="M54" s="9" t="s">
        <v>349</v>
      </c>
      <c r="N54" s="9" t="s">
        <v>450</v>
      </c>
      <c r="O54" s="9" t="s">
        <v>351</v>
      </c>
      <c r="P54" s="11" t="s">
        <v>451</v>
      </c>
      <c r="Q54" s="11" t="s">
        <v>451</v>
      </c>
      <c r="R54" s="11"/>
      <c r="S54" s="11"/>
      <c r="T54" s="14"/>
    </row>
    <row r="55" ht="46.55" customHeight="1" spans="1:20">
      <c r="A55" s="6"/>
      <c r="B55" s="9"/>
      <c r="C55" s="9"/>
      <c r="D55" s="9"/>
      <c r="E55" s="9"/>
      <c r="F55" s="9"/>
      <c r="G55" s="10"/>
      <c r="H55" s="10"/>
      <c r="I55" s="10"/>
      <c r="J55" s="10"/>
      <c r="K55" s="9"/>
      <c r="L55" s="9" t="s">
        <v>360</v>
      </c>
      <c r="M55" s="9" t="s">
        <v>419</v>
      </c>
      <c r="N55" s="9" t="s">
        <v>452</v>
      </c>
      <c r="O55" s="9" t="s">
        <v>363</v>
      </c>
      <c r="P55" s="11" t="s">
        <v>364</v>
      </c>
      <c r="Q55" s="11" t="s">
        <v>364</v>
      </c>
      <c r="R55" s="11" t="s">
        <v>359</v>
      </c>
      <c r="S55" s="11"/>
      <c r="T55" s="14"/>
    </row>
    <row r="56" ht="46.55" customHeight="1" spans="1:20">
      <c r="A56" s="6"/>
      <c r="B56" s="9"/>
      <c r="C56" s="9"/>
      <c r="D56" s="9"/>
      <c r="E56" s="9"/>
      <c r="F56" s="9"/>
      <c r="G56" s="10"/>
      <c r="H56" s="10"/>
      <c r="I56" s="10"/>
      <c r="J56" s="10"/>
      <c r="K56" s="9"/>
      <c r="L56" s="9" t="s">
        <v>370</v>
      </c>
      <c r="M56" s="9" t="s">
        <v>371</v>
      </c>
      <c r="N56" s="9" t="s">
        <v>453</v>
      </c>
      <c r="O56" s="9" t="s">
        <v>367</v>
      </c>
      <c r="P56" s="11" t="s">
        <v>454</v>
      </c>
      <c r="Q56" s="11" t="s">
        <v>454</v>
      </c>
      <c r="R56" s="11" t="s">
        <v>374</v>
      </c>
      <c r="S56" s="11"/>
      <c r="T56" s="14"/>
    </row>
    <row r="57" ht="22.8" customHeight="1" spans="1:20">
      <c r="A57" s="6"/>
      <c r="B57" s="9"/>
      <c r="C57" s="9" t="s">
        <v>455</v>
      </c>
      <c r="D57" s="9" t="s">
        <v>344</v>
      </c>
      <c r="E57" s="9" t="s">
        <v>345</v>
      </c>
      <c r="F57" s="9" t="s">
        <v>346</v>
      </c>
      <c r="G57" s="10">
        <v>108000</v>
      </c>
      <c r="H57" s="10">
        <v>54000</v>
      </c>
      <c r="I57" s="10">
        <v>108000</v>
      </c>
      <c r="J57" s="10"/>
      <c r="K57" s="9" t="s">
        <v>456</v>
      </c>
      <c r="L57" s="9" t="s">
        <v>360</v>
      </c>
      <c r="M57" s="9" t="s">
        <v>419</v>
      </c>
      <c r="N57" s="9" t="s">
        <v>457</v>
      </c>
      <c r="O57" s="9" t="s">
        <v>363</v>
      </c>
      <c r="P57" s="11" t="s">
        <v>364</v>
      </c>
      <c r="Q57" s="11" t="s">
        <v>364</v>
      </c>
      <c r="R57" s="11" t="s">
        <v>359</v>
      </c>
      <c r="S57" s="11"/>
      <c r="T57" s="14"/>
    </row>
    <row r="58" ht="46" customHeight="1" spans="1:20">
      <c r="A58" s="6"/>
      <c r="B58" s="9"/>
      <c r="C58" s="9"/>
      <c r="D58" s="9"/>
      <c r="E58" s="9"/>
      <c r="F58" s="9"/>
      <c r="G58" s="10"/>
      <c r="H58" s="10"/>
      <c r="I58" s="10"/>
      <c r="J58" s="10"/>
      <c r="K58" s="9"/>
      <c r="L58" s="9" t="s">
        <v>348</v>
      </c>
      <c r="M58" s="9" t="s">
        <v>349</v>
      </c>
      <c r="N58" s="9" t="s">
        <v>458</v>
      </c>
      <c r="O58" s="9" t="s">
        <v>351</v>
      </c>
      <c r="P58" s="11" t="s">
        <v>451</v>
      </c>
      <c r="Q58" s="11" t="s">
        <v>451</v>
      </c>
      <c r="R58" s="11"/>
      <c r="S58" s="11"/>
      <c r="T58" s="14"/>
    </row>
    <row r="59" ht="31.05" customHeight="1" spans="1:20">
      <c r="A59" s="6"/>
      <c r="B59" s="9"/>
      <c r="C59" s="9"/>
      <c r="D59" s="9"/>
      <c r="E59" s="9"/>
      <c r="F59" s="9"/>
      <c r="G59" s="10"/>
      <c r="H59" s="10"/>
      <c r="I59" s="10"/>
      <c r="J59" s="10"/>
      <c r="K59" s="9"/>
      <c r="L59" s="9" t="s">
        <v>370</v>
      </c>
      <c r="M59" s="9" t="s">
        <v>371</v>
      </c>
      <c r="N59" s="9" t="s">
        <v>459</v>
      </c>
      <c r="O59" s="9" t="s">
        <v>367</v>
      </c>
      <c r="P59" s="11" t="s">
        <v>460</v>
      </c>
      <c r="Q59" s="11" t="s">
        <v>460</v>
      </c>
      <c r="R59" s="11" t="s">
        <v>374</v>
      </c>
      <c r="S59" s="11"/>
      <c r="T59" s="14"/>
    </row>
    <row r="60" ht="31.05" customHeight="1" spans="1:20">
      <c r="A60" s="6"/>
      <c r="B60" s="9"/>
      <c r="C60" s="9"/>
      <c r="D60" s="9"/>
      <c r="E60" s="9"/>
      <c r="F60" s="9"/>
      <c r="G60" s="10"/>
      <c r="H60" s="10"/>
      <c r="I60" s="10"/>
      <c r="J60" s="10"/>
      <c r="K60" s="9"/>
      <c r="L60" s="9" t="s">
        <v>360</v>
      </c>
      <c r="M60" s="9" t="s">
        <v>365</v>
      </c>
      <c r="N60" s="9" t="s">
        <v>461</v>
      </c>
      <c r="O60" s="9" t="s">
        <v>363</v>
      </c>
      <c r="P60" s="11" t="s">
        <v>462</v>
      </c>
      <c r="Q60" s="11" t="s">
        <v>462</v>
      </c>
      <c r="R60" s="11" t="s">
        <v>463</v>
      </c>
      <c r="S60" s="11"/>
      <c r="T60" s="14"/>
    </row>
    <row r="61" ht="31.05" customHeight="1" spans="1:20">
      <c r="A61" s="6"/>
      <c r="B61" s="9"/>
      <c r="C61" s="9"/>
      <c r="D61" s="9"/>
      <c r="E61" s="9"/>
      <c r="F61" s="9"/>
      <c r="G61" s="10"/>
      <c r="H61" s="10"/>
      <c r="I61" s="10"/>
      <c r="J61" s="10"/>
      <c r="K61" s="9"/>
      <c r="L61" s="9" t="s">
        <v>354</v>
      </c>
      <c r="M61" s="9" t="s">
        <v>355</v>
      </c>
      <c r="N61" s="9" t="s">
        <v>417</v>
      </c>
      <c r="O61" s="9" t="s">
        <v>357</v>
      </c>
      <c r="P61" s="11" t="s">
        <v>358</v>
      </c>
      <c r="Q61" s="11" t="s">
        <v>358</v>
      </c>
      <c r="R61" s="11" t="s">
        <v>359</v>
      </c>
      <c r="S61" s="11"/>
      <c r="T61" s="14"/>
    </row>
    <row r="62" ht="22.8" customHeight="1" spans="1:20">
      <c r="A62" s="6"/>
      <c r="B62" s="9"/>
      <c r="C62" s="9"/>
      <c r="D62" s="9"/>
      <c r="E62" s="9"/>
      <c r="F62" s="9"/>
      <c r="G62" s="10"/>
      <c r="H62" s="10"/>
      <c r="I62" s="10"/>
      <c r="J62" s="10"/>
      <c r="K62" s="9"/>
      <c r="L62" s="9" t="s">
        <v>360</v>
      </c>
      <c r="M62" s="9" t="s">
        <v>361</v>
      </c>
      <c r="N62" s="9" t="s">
        <v>464</v>
      </c>
      <c r="O62" s="9" t="s">
        <v>363</v>
      </c>
      <c r="P62" s="11" t="s">
        <v>364</v>
      </c>
      <c r="Q62" s="11" t="s">
        <v>364</v>
      </c>
      <c r="R62" s="11" t="s">
        <v>359</v>
      </c>
      <c r="S62" s="11"/>
      <c r="T62" s="14"/>
    </row>
    <row r="63" ht="31.05" customHeight="1" spans="1:20">
      <c r="A63" s="6"/>
      <c r="B63" s="9"/>
      <c r="C63" s="9" t="s">
        <v>465</v>
      </c>
      <c r="D63" s="9" t="s">
        <v>344</v>
      </c>
      <c r="E63" s="9" t="s">
        <v>466</v>
      </c>
      <c r="F63" s="9" t="s">
        <v>467</v>
      </c>
      <c r="G63" s="10">
        <v>510000</v>
      </c>
      <c r="H63" s="10">
        <v>190000</v>
      </c>
      <c r="I63" s="10">
        <v>510000</v>
      </c>
      <c r="J63" s="10"/>
      <c r="K63" s="9" t="s">
        <v>468</v>
      </c>
      <c r="L63" s="9" t="s">
        <v>370</v>
      </c>
      <c r="M63" s="9" t="s">
        <v>371</v>
      </c>
      <c r="N63" s="9" t="s">
        <v>469</v>
      </c>
      <c r="O63" s="9" t="s">
        <v>367</v>
      </c>
      <c r="P63" s="11" t="s">
        <v>470</v>
      </c>
      <c r="Q63" s="11" t="s">
        <v>470</v>
      </c>
      <c r="R63" s="11" t="s">
        <v>374</v>
      </c>
      <c r="S63" s="11"/>
      <c r="T63" s="14"/>
    </row>
    <row r="64" ht="77.05" customHeight="1" spans="1:20">
      <c r="A64" s="6"/>
      <c r="B64" s="9"/>
      <c r="C64" s="9"/>
      <c r="D64" s="9"/>
      <c r="E64" s="9"/>
      <c r="F64" s="9"/>
      <c r="G64" s="10"/>
      <c r="H64" s="10"/>
      <c r="I64" s="10"/>
      <c r="J64" s="10"/>
      <c r="K64" s="9"/>
      <c r="L64" s="9" t="s">
        <v>360</v>
      </c>
      <c r="M64" s="9" t="s">
        <v>361</v>
      </c>
      <c r="N64" s="9" t="s">
        <v>468</v>
      </c>
      <c r="O64" s="9" t="s">
        <v>351</v>
      </c>
      <c r="P64" s="11" t="s">
        <v>471</v>
      </c>
      <c r="Q64" s="11" t="s">
        <v>471</v>
      </c>
      <c r="R64" s="11"/>
      <c r="S64" s="11"/>
      <c r="T64" s="14"/>
    </row>
    <row r="65" ht="31.05" customHeight="1" spans="1:20">
      <c r="A65" s="6"/>
      <c r="B65" s="9"/>
      <c r="C65" s="9"/>
      <c r="D65" s="9"/>
      <c r="E65" s="9"/>
      <c r="F65" s="9"/>
      <c r="G65" s="10"/>
      <c r="H65" s="10"/>
      <c r="I65" s="10"/>
      <c r="J65" s="10"/>
      <c r="K65" s="9"/>
      <c r="L65" s="9" t="s">
        <v>354</v>
      </c>
      <c r="M65" s="9" t="s">
        <v>355</v>
      </c>
      <c r="N65" s="9" t="s">
        <v>472</v>
      </c>
      <c r="O65" s="9" t="s">
        <v>357</v>
      </c>
      <c r="P65" s="11" t="s">
        <v>358</v>
      </c>
      <c r="Q65" s="11" t="s">
        <v>358</v>
      </c>
      <c r="R65" s="11" t="s">
        <v>359</v>
      </c>
      <c r="S65" s="11"/>
      <c r="T65" s="14"/>
    </row>
    <row r="66" ht="295.55" customHeight="1" spans="1:20">
      <c r="A66" s="6"/>
      <c r="B66" s="9"/>
      <c r="C66" s="9"/>
      <c r="D66" s="9"/>
      <c r="E66" s="9"/>
      <c r="F66" s="9"/>
      <c r="G66" s="10"/>
      <c r="H66" s="10"/>
      <c r="I66" s="10"/>
      <c r="J66" s="10"/>
      <c r="K66" s="9"/>
      <c r="L66" s="9" t="s">
        <v>348</v>
      </c>
      <c r="M66" s="9" t="s">
        <v>349</v>
      </c>
      <c r="N66" s="9" t="s">
        <v>473</v>
      </c>
      <c r="O66" s="9" t="s">
        <v>351</v>
      </c>
      <c r="P66" s="11" t="s">
        <v>471</v>
      </c>
      <c r="Q66" s="11" t="s">
        <v>471</v>
      </c>
      <c r="R66" s="11"/>
      <c r="S66" s="11"/>
      <c r="T66" s="14"/>
    </row>
    <row r="67" ht="46" customHeight="1" spans="1:20">
      <c r="A67" s="6"/>
      <c r="B67" s="9"/>
      <c r="C67" s="9" t="s">
        <v>474</v>
      </c>
      <c r="D67" s="9" t="s">
        <v>344</v>
      </c>
      <c r="E67" s="9" t="s">
        <v>345</v>
      </c>
      <c r="F67" s="9" t="s">
        <v>346</v>
      </c>
      <c r="G67" s="10">
        <v>13357001.56</v>
      </c>
      <c r="H67" s="10">
        <v>4337233.56</v>
      </c>
      <c r="I67" s="10">
        <v>13357001.56</v>
      </c>
      <c r="J67" s="10"/>
      <c r="K67" s="9" t="s">
        <v>475</v>
      </c>
      <c r="L67" s="9" t="s">
        <v>370</v>
      </c>
      <c r="M67" s="9" t="s">
        <v>371</v>
      </c>
      <c r="N67" s="9" t="s">
        <v>476</v>
      </c>
      <c r="O67" s="9" t="s">
        <v>367</v>
      </c>
      <c r="P67" s="11" t="s">
        <v>477</v>
      </c>
      <c r="Q67" s="11" t="s">
        <v>477</v>
      </c>
      <c r="R67" s="11" t="s">
        <v>374</v>
      </c>
      <c r="S67" s="11"/>
      <c r="T67" s="14"/>
    </row>
    <row r="68" ht="31.05" customHeight="1" spans="1:20">
      <c r="A68" s="6"/>
      <c r="B68" s="9"/>
      <c r="C68" s="9"/>
      <c r="D68" s="9"/>
      <c r="E68" s="9"/>
      <c r="F68" s="9"/>
      <c r="G68" s="10"/>
      <c r="H68" s="10"/>
      <c r="I68" s="10"/>
      <c r="J68" s="10"/>
      <c r="K68" s="9"/>
      <c r="L68" s="9" t="s">
        <v>354</v>
      </c>
      <c r="M68" s="9" t="s">
        <v>355</v>
      </c>
      <c r="N68" s="9" t="s">
        <v>417</v>
      </c>
      <c r="O68" s="9" t="s">
        <v>357</v>
      </c>
      <c r="P68" s="11" t="s">
        <v>358</v>
      </c>
      <c r="Q68" s="11" t="s">
        <v>358</v>
      </c>
      <c r="R68" s="11" t="s">
        <v>359</v>
      </c>
      <c r="S68" s="11"/>
      <c r="T68" s="14"/>
    </row>
    <row r="69" ht="31.05" customHeight="1" spans="1:20">
      <c r="A69" s="6"/>
      <c r="B69" s="9"/>
      <c r="C69" s="9"/>
      <c r="D69" s="9"/>
      <c r="E69" s="9"/>
      <c r="F69" s="9"/>
      <c r="G69" s="10"/>
      <c r="H69" s="10"/>
      <c r="I69" s="10"/>
      <c r="J69" s="10"/>
      <c r="K69" s="9"/>
      <c r="L69" s="9" t="s">
        <v>360</v>
      </c>
      <c r="M69" s="9" t="s">
        <v>365</v>
      </c>
      <c r="N69" s="9" t="s">
        <v>478</v>
      </c>
      <c r="O69" s="9" t="s">
        <v>357</v>
      </c>
      <c r="P69" s="11" t="s">
        <v>386</v>
      </c>
      <c r="Q69" s="11" t="s">
        <v>386</v>
      </c>
      <c r="R69" s="11" t="s">
        <v>387</v>
      </c>
      <c r="S69" s="11"/>
      <c r="T69" s="14"/>
    </row>
    <row r="70" ht="46" customHeight="1" spans="1:20">
      <c r="A70" s="6"/>
      <c r="B70" s="9"/>
      <c r="C70" s="9"/>
      <c r="D70" s="9"/>
      <c r="E70" s="9"/>
      <c r="F70" s="9"/>
      <c r="G70" s="10"/>
      <c r="H70" s="10"/>
      <c r="I70" s="10"/>
      <c r="J70" s="10"/>
      <c r="K70" s="9"/>
      <c r="L70" s="9" t="s">
        <v>348</v>
      </c>
      <c r="M70" s="9" t="s">
        <v>349</v>
      </c>
      <c r="N70" s="9" t="s">
        <v>479</v>
      </c>
      <c r="O70" s="9" t="s">
        <v>351</v>
      </c>
      <c r="P70" s="11" t="s">
        <v>471</v>
      </c>
      <c r="Q70" s="11" t="s">
        <v>471</v>
      </c>
      <c r="R70" s="11"/>
      <c r="S70" s="11"/>
      <c r="T70" s="14"/>
    </row>
    <row r="71" ht="31.05" customHeight="1" spans="1:20">
      <c r="A71" s="6"/>
      <c r="B71" s="9"/>
      <c r="C71" s="9" t="s">
        <v>480</v>
      </c>
      <c r="D71" s="9" t="s">
        <v>344</v>
      </c>
      <c r="E71" s="9" t="s">
        <v>345</v>
      </c>
      <c r="F71" s="9" t="s">
        <v>346</v>
      </c>
      <c r="G71" s="10">
        <v>231294.96</v>
      </c>
      <c r="H71" s="10">
        <v>115647.48</v>
      </c>
      <c r="I71" s="10">
        <v>231294.96</v>
      </c>
      <c r="J71" s="10"/>
      <c r="K71" s="9" t="s">
        <v>481</v>
      </c>
      <c r="L71" s="9" t="s">
        <v>348</v>
      </c>
      <c r="M71" s="9" t="s">
        <v>349</v>
      </c>
      <c r="N71" s="9" t="s">
        <v>482</v>
      </c>
      <c r="O71" s="9" t="s">
        <v>351</v>
      </c>
      <c r="P71" s="11" t="s">
        <v>483</v>
      </c>
      <c r="Q71" s="11" t="s">
        <v>483</v>
      </c>
      <c r="R71" s="11"/>
      <c r="S71" s="11"/>
      <c r="T71" s="14"/>
    </row>
    <row r="72" ht="46" customHeight="1" spans="1:20">
      <c r="A72" s="6"/>
      <c r="B72" s="9"/>
      <c r="C72" s="9"/>
      <c r="D72" s="9"/>
      <c r="E72" s="9"/>
      <c r="F72" s="9"/>
      <c r="G72" s="10"/>
      <c r="H72" s="10"/>
      <c r="I72" s="10"/>
      <c r="J72" s="10"/>
      <c r="K72" s="9"/>
      <c r="L72" s="9" t="s">
        <v>370</v>
      </c>
      <c r="M72" s="9" t="s">
        <v>371</v>
      </c>
      <c r="N72" s="9" t="s">
        <v>484</v>
      </c>
      <c r="O72" s="9" t="s">
        <v>351</v>
      </c>
      <c r="P72" s="11" t="s">
        <v>485</v>
      </c>
      <c r="Q72" s="11" t="s">
        <v>486</v>
      </c>
      <c r="R72" s="11"/>
      <c r="S72" s="11"/>
      <c r="T72" s="14"/>
    </row>
    <row r="73" ht="46" customHeight="1" spans="1:20">
      <c r="A73" s="6"/>
      <c r="B73" s="9"/>
      <c r="C73" s="9"/>
      <c r="D73" s="9"/>
      <c r="E73" s="9"/>
      <c r="F73" s="9"/>
      <c r="G73" s="10"/>
      <c r="H73" s="10"/>
      <c r="I73" s="10"/>
      <c r="J73" s="10"/>
      <c r="K73" s="9"/>
      <c r="L73" s="9" t="s">
        <v>360</v>
      </c>
      <c r="M73" s="9" t="s">
        <v>419</v>
      </c>
      <c r="N73" s="9" t="s">
        <v>487</v>
      </c>
      <c r="O73" s="9" t="s">
        <v>351</v>
      </c>
      <c r="P73" s="11" t="s">
        <v>488</v>
      </c>
      <c r="Q73" s="11" t="s">
        <v>488</v>
      </c>
      <c r="R73" s="11"/>
      <c r="S73" s="11"/>
      <c r="T73" s="14"/>
    </row>
    <row r="74" ht="46" customHeight="1" spans="1:20">
      <c r="A74" s="6"/>
      <c r="B74" s="9"/>
      <c r="C74" s="9"/>
      <c r="D74" s="9"/>
      <c r="E74" s="9"/>
      <c r="F74" s="9"/>
      <c r="G74" s="10"/>
      <c r="H74" s="10"/>
      <c r="I74" s="10"/>
      <c r="J74" s="10"/>
      <c r="K74" s="9"/>
      <c r="L74" s="9" t="s">
        <v>354</v>
      </c>
      <c r="M74" s="9" t="s">
        <v>355</v>
      </c>
      <c r="N74" s="9" t="s">
        <v>489</v>
      </c>
      <c r="O74" s="9" t="s">
        <v>357</v>
      </c>
      <c r="P74" s="11" t="s">
        <v>437</v>
      </c>
      <c r="Q74" s="11" t="s">
        <v>437</v>
      </c>
      <c r="R74" s="11" t="s">
        <v>359</v>
      </c>
      <c r="S74" s="11"/>
      <c r="T74" s="14"/>
    </row>
    <row r="75" ht="46" customHeight="1" spans="1:20">
      <c r="A75" s="6"/>
      <c r="B75" s="9"/>
      <c r="C75" s="9"/>
      <c r="D75" s="9"/>
      <c r="E75" s="9"/>
      <c r="F75" s="9"/>
      <c r="G75" s="10"/>
      <c r="H75" s="10"/>
      <c r="I75" s="10"/>
      <c r="J75" s="10"/>
      <c r="K75" s="9"/>
      <c r="L75" s="9" t="s">
        <v>360</v>
      </c>
      <c r="M75" s="9" t="s">
        <v>361</v>
      </c>
      <c r="N75" s="9" t="s">
        <v>490</v>
      </c>
      <c r="O75" s="9" t="s">
        <v>357</v>
      </c>
      <c r="P75" s="11" t="s">
        <v>358</v>
      </c>
      <c r="Q75" s="11" t="s">
        <v>358</v>
      </c>
      <c r="R75" s="11" t="s">
        <v>359</v>
      </c>
      <c r="S75" s="11"/>
      <c r="T75" s="14"/>
    </row>
    <row r="76" ht="31.05" customHeight="1" spans="1:20">
      <c r="A76" s="6"/>
      <c r="B76" s="9"/>
      <c r="C76" s="9"/>
      <c r="D76" s="9"/>
      <c r="E76" s="9"/>
      <c r="F76" s="9"/>
      <c r="G76" s="10"/>
      <c r="H76" s="10"/>
      <c r="I76" s="10"/>
      <c r="J76" s="10"/>
      <c r="K76" s="9"/>
      <c r="L76" s="9" t="s">
        <v>360</v>
      </c>
      <c r="M76" s="9" t="s">
        <v>365</v>
      </c>
      <c r="N76" s="9" t="s">
        <v>491</v>
      </c>
      <c r="O76" s="9" t="s">
        <v>357</v>
      </c>
      <c r="P76" s="11" t="s">
        <v>492</v>
      </c>
      <c r="Q76" s="11" t="s">
        <v>492</v>
      </c>
      <c r="R76" s="11" t="s">
        <v>387</v>
      </c>
      <c r="S76" s="11"/>
      <c r="T76" s="14"/>
    </row>
    <row r="77" ht="22.8" customHeight="1" spans="1:20">
      <c r="A77" s="6"/>
      <c r="B77" s="9"/>
      <c r="C77" s="9" t="s">
        <v>493</v>
      </c>
      <c r="D77" s="9" t="s">
        <v>344</v>
      </c>
      <c r="E77" s="9" t="s">
        <v>345</v>
      </c>
      <c r="F77" s="9" t="s">
        <v>346</v>
      </c>
      <c r="G77" s="10">
        <v>1092700</v>
      </c>
      <c r="H77" s="10">
        <v>1092700</v>
      </c>
      <c r="I77" s="10">
        <v>1092700</v>
      </c>
      <c r="J77" s="10"/>
      <c r="K77" s="9" t="s">
        <v>494</v>
      </c>
      <c r="L77" s="9" t="s">
        <v>348</v>
      </c>
      <c r="M77" s="9" t="s">
        <v>349</v>
      </c>
      <c r="N77" s="9" t="s">
        <v>495</v>
      </c>
      <c r="O77" s="9" t="s">
        <v>351</v>
      </c>
      <c r="P77" s="11" t="s">
        <v>496</v>
      </c>
      <c r="Q77" s="11" t="s">
        <v>496</v>
      </c>
      <c r="R77" s="11"/>
      <c r="S77" s="11"/>
      <c r="T77" s="14"/>
    </row>
    <row r="78" ht="46" customHeight="1" spans="1:20">
      <c r="A78" s="6"/>
      <c r="B78" s="9"/>
      <c r="C78" s="9"/>
      <c r="D78" s="9"/>
      <c r="E78" s="9"/>
      <c r="F78" s="9"/>
      <c r="G78" s="10"/>
      <c r="H78" s="10"/>
      <c r="I78" s="10"/>
      <c r="J78" s="10"/>
      <c r="K78" s="9"/>
      <c r="L78" s="9" t="s">
        <v>360</v>
      </c>
      <c r="M78" s="9" t="s">
        <v>365</v>
      </c>
      <c r="N78" s="9" t="s">
        <v>497</v>
      </c>
      <c r="O78" s="9" t="s">
        <v>357</v>
      </c>
      <c r="P78" s="11" t="s">
        <v>498</v>
      </c>
      <c r="Q78" s="11" t="s">
        <v>498</v>
      </c>
      <c r="R78" s="11" t="s">
        <v>463</v>
      </c>
      <c r="S78" s="11"/>
      <c r="T78" s="14"/>
    </row>
    <row r="79" ht="31.05" customHeight="1" spans="1:20">
      <c r="A79" s="6"/>
      <c r="B79" s="9"/>
      <c r="C79" s="9"/>
      <c r="D79" s="9"/>
      <c r="E79" s="9"/>
      <c r="F79" s="9"/>
      <c r="G79" s="10"/>
      <c r="H79" s="10"/>
      <c r="I79" s="10"/>
      <c r="J79" s="10"/>
      <c r="K79" s="9"/>
      <c r="L79" s="9" t="s">
        <v>354</v>
      </c>
      <c r="M79" s="9" t="s">
        <v>355</v>
      </c>
      <c r="N79" s="9" t="s">
        <v>499</v>
      </c>
      <c r="O79" s="9" t="s">
        <v>357</v>
      </c>
      <c r="P79" s="11" t="s">
        <v>358</v>
      </c>
      <c r="Q79" s="11" t="s">
        <v>358</v>
      </c>
      <c r="R79" s="11" t="s">
        <v>359</v>
      </c>
      <c r="S79" s="11"/>
      <c r="T79" s="14"/>
    </row>
    <row r="80" ht="77.05" customHeight="1" spans="1:20">
      <c r="A80" s="6"/>
      <c r="B80" s="9"/>
      <c r="C80" s="9"/>
      <c r="D80" s="9"/>
      <c r="E80" s="9"/>
      <c r="F80" s="9"/>
      <c r="G80" s="10"/>
      <c r="H80" s="10"/>
      <c r="I80" s="10"/>
      <c r="J80" s="10"/>
      <c r="K80" s="9"/>
      <c r="L80" s="9" t="s">
        <v>370</v>
      </c>
      <c r="M80" s="9" t="s">
        <v>371</v>
      </c>
      <c r="N80" s="9" t="s">
        <v>500</v>
      </c>
      <c r="O80" s="9" t="s">
        <v>367</v>
      </c>
      <c r="P80" s="11" t="s">
        <v>501</v>
      </c>
      <c r="Q80" s="11" t="s">
        <v>501</v>
      </c>
      <c r="R80" s="11" t="s">
        <v>502</v>
      </c>
      <c r="S80" s="11"/>
      <c r="T80" s="14"/>
    </row>
    <row r="81" ht="46.65" customHeight="1" spans="1:20">
      <c r="A81" s="6"/>
      <c r="B81" s="9" t="s">
        <v>503</v>
      </c>
      <c r="C81" s="9" t="s">
        <v>504</v>
      </c>
      <c r="D81" s="9" t="s">
        <v>344</v>
      </c>
      <c r="E81" s="9" t="s">
        <v>505</v>
      </c>
      <c r="F81" s="9" t="s">
        <v>467</v>
      </c>
      <c r="G81" s="10">
        <v>60000</v>
      </c>
      <c r="H81" s="10">
        <v>10000</v>
      </c>
      <c r="I81" s="10">
        <v>60000</v>
      </c>
      <c r="J81" s="10"/>
      <c r="K81" s="9" t="s">
        <v>506</v>
      </c>
      <c r="L81" s="9" t="s">
        <v>360</v>
      </c>
      <c r="M81" s="9" t="s">
        <v>419</v>
      </c>
      <c r="N81" s="9" t="s">
        <v>507</v>
      </c>
      <c r="O81" s="9" t="s">
        <v>357</v>
      </c>
      <c r="P81" s="11" t="s">
        <v>358</v>
      </c>
      <c r="Q81" s="11" t="s">
        <v>358</v>
      </c>
      <c r="R81" s="11" t="s">
        <v>359</v>
      </c>
      <c r="S81" s="11" t="s">
        <v>353</v>
      </c>
      <c r="T81" s="14"/>
    </row>
    <row r="82" ht="46.65" customHeight="1" spans="1:20">
      <c r="A82" s="6"/>
      <c r="B82" s="9"/>
      <c r="C82" s="9"/>
      <c r="D82" s="9"/>
      <c r="E82" s="9"/>
      <c r="F82" s="9"/>
      <c r="G82" s="10"/>
      <c r="H82" s="10"/>
      <c r="I82" s="10"/>
      <c r="J82" s="10"/>
      <c r="K82" s="9"/>
      <c r="L82" s="9" t="s">
        <v>360</v>
      </c>
      <c r="M82" s="9" t="s">
        <v>361</v>
      </c>
      <c r="N82" s="9" t="s">
        <v>508</v>
      </c>
      <c r="O82" s="9" t="s">
        <v>357</v>
      </c>
      <c r="P82" s="11" t="s">
        <v>358</v>
      </c>
      <c r="Q82" s="11" t="s">
        <v>358</v>
      </c>
      <c r="R82" s="11" t="s">
        <v>359</v>
      </c>
      <c r="S82" s="11" t="s">
        <v>353</v>
      </c>
      <c r="T82" s="14"/>
    </row>
    <row r="83" ht="46.65" customHeight="1" spans="1:20">
      <c r="A83" s="6"/>
      <c r="B83" s="9"/>
      <c r="C83" s="9"/>
      <c r="D83" s="9"/>
      <c r="E83" s="9"/>
      <c r="F83" s="9"/>
      <c r="G83" s="10"/>
      <c r="H83" s="10"/>
      <c r="I83" s="10"/>
      <c r="J83" s="10"/>
      <c r="K83" s="9"/>
      <c r="L83" s="9" t="s">
        <v>348</v>
      </c>
      <c r="M83" s="9" t="s">
        <v>349</v>
      </c>
      <c r="N83" s="9" t="s">
        <v>509</v>
      </c>
      <c r="O83" s="9" t="s">
        <v>351</v>
      </c>
      <c r="P83" s="11" t="s">
        <v>352</v>
      </c>
      <c r="Q83" s="11" t="s">
        <v>352</v>
      </c>
      <c r="R83" s="11" t="s">
        <v>359</v>
      </c>
      <c r="S83" s="11" t="s">
        <v>353</v>
      </c>
      <c r="T83" s="14"/>
    </row>
    <row r="84" ht="46.65" customHeight="1" spans="1:20">
      <c r="A84" s="6"/>
      <c r="B84" s="9"/>
      <c r="C84" s="9"/>
      <c r="D84" s="9"/>
      <c r="E84" s="9"/>
      <c r="F84" s="9"/>
      <c r="G84" s="10"/>
      <c r="H84" s="10"/>
      <c r="I84" s="10"/>
      <c r="J84" s="10"/>
      <c r="K84" s="9"/>
      <c r="L84" s="9" t="s">
        <v>354</v>
      </c>
      <c r="M84" s="9" t="s">
        <v>355</v>
      </c>
      <c r="N84" s="9" t="s">
        <v>510</v>
      </c>
      <c r="O84" s="9" t="s">
        <v>357</v>
      </c>
      <c r="P84" s="11" t="s">
        <v>358</v>
      </c>
      <c r="Q84" s="11" t="s">
        <v>358</v>
      </c>
      <c r="R84" s="11" t="s">
        <v>359</v>
      </c>
      <c r="S84" s="11" t="s">
        <v>353</v>
      </c>
      <c r="T84" s="14"/>
    </row>
    <row r="85" ht="46.65" customHeight="1" spans="1:20">
      <c r="A85" s="6"/>
      <c r="B85" s="9"/>
      <c r="C85" s="9"/>
      <c r="D85" s="9"/>
      <c r="E85" s="9"/>
      <c r="F85" s="9"/>
      <c r="G85" s="10"/>
      <c r="H85" s="10"/>
      <c r="I85" s="10"/>
      <c r="J85" s="10"/>
      <c r="K85" s="9"/>
      <c r="L85" s="9" t="s">
        <v>360</v>
      </c>
      <c r="M85" s="9" t="s">
        <v>365</v>
      </c>
      <c r="N85" s="9" t="s">
        <v>511</v>
      </c>
      <c r="O85" s="9" t="s">
        <v>357</v>
      </c>
      <c r="P85" s="11" t="s">
        <v>358</v>
      </c>
      <c r="Q85" s="11" t="s">
        <v>358</v>
      </c>
      <c r="R85" s="11" t="s">
        <v>359</v>
      </c>
      <c r="S85" s="11" t="s">
        <v>353</v>
      </c>
      <c r="T85" s="14"/>
    </row>
    <row r="86" ht="46.65" customHeight="1" spans="1:20">
      <c r="A86" s="6"/>
      <c r="B86" s="9"/>
      <c r="C86" s="9"/>
      <c r="D86" s="9"/>
      <c r="E86" s="9"/>
      <c r="F86" s="9"/>
      <c r="G86" s="10"/>
      <c r="H86" s="10"/>
      <c r="I86" s="10"/>
      <c r="J86" s="10"/>
      <c r="K86" s="9"/>
      <c r="L86" s="9" t="s">
        <v>348</v>
      </c>
      <c r="M86" s="9" t="s">
        <v>512</v>
      </c>
      <c r="N86" s="9" t="s">
        <v>513</v>
      </c>
      <c r="O86" s="9" t="s">
        <v>351</v>
      </c>
      <c r="P86" s="11" t="s">
        <v>352</v>
      </c>
      <c r="Q86" s="11" t="s">
        <v>352</v>
      </c>
      <c r="R86" s="11" t="s">
        <v>359</v>
      </c>
      <c r="S86" s="11" t="s">
        <v>353</v>
      </c>
      <c r="T86" s="14"/>
    </row>
    <row r="87" ht="46.65" customHeight="1" spans="1:20">
      <c r="A87" s="6"/>
      <c r="B87" s="9"/>
      <c r="C87" s="9"/>
      <c r="D87" s="9"/>
      <c r="E87" s="9"/>
      <c r="F87" s="9"/>
      <c r="G87" s="10"/>
      <c r="H87" s="10"/>
      <c r="I87" s="10"/>
      <c r="J87" s="10"/>
      <c r="K87" s="9"/>
      <c r="L87" s="9" t="s">
        <v>370</v>
      </c>
      <c r="M87" s="9" t="s">
        <v>371</v>
      </c>
      <c r="N87" s="9" t="s">
        <v>514</v>
      </c>
      <c r="O87" s="9" t="s">
        <v>367</v>
      </c>
      <c r="P87" s="11" t="s">
        <v>515</v>
      </c>
      <c r="Q87" s="11" t="s">
        <v>516</v>
      </c>
      <c r="R87" s="11" t="s">
        <v>374</v>
      </c>
      <c r="S87" s="11"/>
      <c r="T87" s="14"/>
    </row>
    <row r="88" ht="31.05" customHeight="1" spans="1:20">
      <c r="A88" s="6"/>
      <c r="B88" s="9"/>
      <c r="C88" s="9" t="s">
        <v>517</v>
      </c>
      <c r="D88" s="9" t="s">
        <v>344</v>
      </c>
      <c r="E88" s="9" t="s">
        <v>505</v>
      </c>
      <c r="F88" s="9" t="s">
        <v>518</v>
      </c>
      <c r="G88" s="10">
        <v>1233600</v>
      </c>
      <c r="H88" s="10">
        <v>380000</v>
      </c>
      <c r="I88" s="10">
        <v>1233600</v>
      </c>
      <c r="J88" s="10"/>
      <c r="K88" s="9" t="s">
        <v>519</v>
      </c>
      <c r="L88" s="9" t="s">
        <v>370</v>
      </c>
      <c r="M88" s="9" t="s">
        <v>371</v>
      </c>
      <c r="N88" s="9" t="s">
        <v>520</v>
      </c>
      <c r="O88" s="9" t="s">
        <v>367</v>
      </c>
      <c r="P88" s="11" t="s">
        <v>521</v>
      </c>
      <c r="Q88" s="11" t="s">
        <v>521</v>
      </c>
      <c r="R88" s="11" t="s">
        <v>374</v>
      </c>
      <c r="S88" s="11"/>
      <c r="T88" s="14"/>
    </row>
    <row r="89" ht="31.05" customHeight="1" spans="1:20">
      <c r="A89" s="6"/>
      <c r="B89" s="9"/>
      <c r="C89" s="9"/>
      <c r="D89" s="9"/>
      <c r="E89" s="9"/>
      <c r="F89" s="9"/>
      <c r="G89" s="10"/>
      <c r="H89" s="10"/>
      <c r="I89" s="10"/>
      <c r="J89" s="10"/>
      <c r="K89" s="9"/>
      <c r="L89" s="9" t="s">
        <v>360</v>
      </c>
      <c r="M89" s="9" t="s">
        <v>419</v>
      </c>
      <c r="N89" s="9" t="s">
        <v>522</v>
      </c>
      <c r="O89" s="9" t="s">
        <v>357</v>
      </c>
      <c r="P89" s="11" t="s">
        <v>358</v>
      </c>
      <c r="Q89" s="11" t="s">
        <v>358</v>
      </c>
      <c r="R89" s="11" t="s">
        <v>359</v>
      </c>
      <c r="S89" s="11"/>
      <c r="T89" s="14"/>
    </row>
    <row r="90" ht="27.6" customHeight="1" spans="1:20">
      <c r="A90" s="6"/>
      <c r="B90" s="9"/>
      <c r="C90" s="9"/>
      <c r="D90" s="9"/>
      <c r="E90" s="9"/>
      <c r="F90" s="9"/>
      <c r="G90" s="10"/>
      <c r="H90" s="10"/>
      <c r="I90" s="10"/>
      <c r="J90" s="10"/>
      <c r="K90" s="9"/>
      <c r="L90" s="9" t="s">
        <v>360</v>
      </c>
      <c r="M90" s="9" t="s">
        <v>365</v>
      </c>
      <c r="N90" s="9" t="s">
        <v>523</v>
      </c>
      <c r="O90" s="9" t="s">
        <v>363</v>
      </c>
      <c r="P90" s="11" t="s">
        <v>524</v>
      </c>
      <c r="Q90" s="11" t="s">
        <v>524</v>
      </c>
      <c r="R90" s="11" t="s">
        <v>387</v>
      </c>
      <c r="S90" s="11"/>
      <c r="T90" s="14"/>
    </row>
    <row r="91" ht="62.1" customHeight="1" spans="1:20">
      <c r="A91" s="6"/>
      <c r="B91" s="9"/>
      <c r="C91" s="9"/>
      <c r="D91" s="9"/>
      <c r="E91" s="9"/>
      <c r="F91" s="9"/>
      <c r="G91" s="10"/>
      <c r="H91" s="10"/>
      <c r="I91" s="10"/>
      <c r="J91" s="10"/>
      <c r="K91" s="9"/>
      <c r="L91" s="9" t="s">
        <v>348</v>
      </c>
      <c r="M91" s="9" t="s">
        <v>349</v>
      </c>
      <c r="N91" s="9" t="s">
        <v>525</v>
      </c>
      <c r="O91" s="9" t="s">
        <v>351</v>
      </c>
      <c r="P91" s="11" t="s">
        <v>526</v>
      </c>
      <c r="Q91" s="11" t="s">
        <v>526</v>
      </c>
      <c r="R91" s="11"/>
      <c r="S91" s="11"/>
      <c r="T91" s="14"/>
    </row>
    <row r="92" ht="31.05" customHeight="1" spans="1:20">
      <c r="A92" s="6"/>
      <c r="B92" s="9"/>
      <c r="C92" s="9"/>
      <c r="D92" s="9"/>
      <c r="E92" s="9"/>
      <c r="F92" s="9"/>
      <c r="G92" s="10"/>
      <c r="H92" s="10"/>
      <c r="I92" s="10"/>
      <c r="J92" s="10"/>
      <c r="K92" s="9"/>
      <c r="L92" s="9" t="s">
        <v>354</v>
      </c>
      <c r="M92" s="9" t="s">
        <v>355</v>
      </c>
      <c r="N92" s="9" t="s">
        <v>527</v>
      </c>
      <c r="O92" s="9" t="s">
        <v>357</v>
      </c>
      <c r="P92" s="11" t="s">
        <v>358</v>
      </c>
      <c r="Q92" s="11" t="s">
        <v>358</v>
      </c>
      <c r="R92" s="11" t="s">
        <v>359</v>
      </c>
      <c r="S92" s="11"/>
      <c r="T92" s="14"/>
    </row>
    <row r="93" ht="46" customHeight="1" spans="1:20">
      <c r="A93" s="6"/>
      <c r="B93" s="9"/>
      <c r="C93" s="9"/>
      <c r="D93" s="9"/>
      <c r="E93" s="9"/>
      <c r="F93" s="9"/>
      <c r="G93" s="10"/>
      <c r="H93" s="10"/>
      <c r="I93" s="10"/>
      <c r="J93" s="10"/>
      <c r="K93" s="9"/>
      <c r="L93" s="9" t="s">
        <v>348</v>
      </c>
      <c r="M93" s="9" t="s">
        <v>349</v>
      </c>
      <c r="N93" s="9" t="s">
        <v>528</v>
      </c>
      <c r="O93" s="9" t="s">
        <v>351</v>
      </c>
      <c r="P93" s="11" t="s">
        <v>526</v>
      </c>
      <c r="Q93" s="11" t="s">
        <v>526</v>
      </c>
      <c r="R93" s="11"/>
      <c r="S93" s="11"/>
      <c r="T93" s="14"/>
    </row>
    <row r="94" ht="27.6" customHeight="1" spans="1:20">
      <c r="A94" s="6"/>
      <c r="B94" s="9"/>
      <c r="C94" s="9"/>
      <c r="D94" s="9"/>
      <c r="E94" s="9"/>
      <c r="F94" s="9"/>
      <c r="G94" s="10"/>
      <c r="H94" s="10"/>
      <c r="I94" s="10"/>
      <c r="J94" s="10"/>
      <c r="K94" s="9"/>
      <c r="L94" s="9" t="s">
        <v>360</v>
      </c>
      <c r="M94" s="9" t="s">
        <v>419</v>
      </c>
      <c r="N94" s="9" t="s">
        <v>529</v>
      </c>
      <c r="O94" s="9" t="s">
        <v>357</v>
      </c>
      <c r="P94" s="11" t="s">
        <v>437</v>
      </c>
      <c r="Q94" s="11" t="s">
        <v>437</v>
      </c>
      <c r="R94" s="11" t="s">
        <v>359</v>
      </c>
      <c r="S94" s="11"/>
      <c r="T94" s="14"/>
    </row>
    <row r="95" ht="31.05" customHeight="1" spans="1:20">
      <c r="A95" s="6"/>
      <c r="B95" s="9"/>
      <c r="C95" s="9"/>
      <c r="D95" s="9"/>
      <c r="E95" s="9"/>
      <c r="F95" s="9"/>
      <c r="G95" s="10"/>
      <c r="H95" s="10"/>
      <c r="I95" s="10"/>
      <c r="J95" s="10"/>
      <c r="K95" s="9"/>
      <c r="L95" s="9" t="s">
        <v>360</v>
      </c>
      <c r="M95" s="9" t="s">
        <v>365</v>
      </c>
      <c r="N95" s="9" t="s">
        <v>530</v>
      </c>
      <c r="O95" s="9" t="s">
        <v>363</v>
      </c>
      <c r="P95" s="11" t="s">
        <v>531</v>
      </c>
      <c r="Q95" s="11" t="s">
        <v>531</v>
      </c>
      <c r="R95" s="11" t="s">
        <v>387</v>
      </c>
      <c r="S95" s="11"/>
      <c r="T95" s="14"/>
    </row>
    <row r="96" ht="31.05" customHeight="1" spans="1:20">
      <c r="A96" s="6"/>
      <c r="B96" s="9"/>
      <c r="C96" s="9"/>
      <c r="D96" s="9"/>
      <c r="E96" s="9"/>
      <c r="F96" s="9"/>
      <c r="G96" s="10"/>
      <c r="H96" s="10"/>
      <c r="I96" s="10"/>
      <c r="J96" s="10"/>
      <c r="K96" s="9"/>
      <c r="L96" s="9" t="s">
        <v>360</v>
      </c>
      <c r="M96" s="9" t="s">
        <v>365</v>
      </c>
      <c r="N96" s="9" t="s">
        <v>532</v>
      </c>
      <c r="O96" s="9" t="s">
        <v>363</v>
      </c>
      <c r="P96" s="11" t="s">
        <v>492</v>
      </c>
      <c r="Q96" s="11" t="s">
        <v>492</v>
      </c>
      <c r="R96" s="11" t="s">
        <v>387</v>
      </c>
      <c r="S96" s="11"/>
      <c r="T96" s="14"/>
    </row>
    <row r="97" ht="46" customHeight="1" spans="1:20">
      <c r="A97" s="6"/>
      <c r="B97" s="9"/>
      <c r="C97" s="9" t="s">
        <v>533</v>
      </c>
      <c r="D97" s="9" t="s">
        <v>344</v>
      </c>
      <c r="E97" s="9" t="s">
        <v>505</v>
      </c>
      <c r="F97" s="9" t="s">
        <v>518</v>
      </c>
      <c r="G97" s="10">
        <v>1181596</v>
      </c>
      <c r="H97" s="10">
        <v>316564</v>
      </c>
      <c r="I97" s="10">
        <v>1181596</v>
      </c>
      <c r="J97" s="10"/>
      <c r="K97" s="9" t="s">
        <v>519</v>
      </c>
      <c r="L97" s="9" t="s">
        <v>348</v>
      </c>
      <c r="M97" s="9" t="s">
        <v>349</v>
      </c>
      <c r="N97" s="9" t="s">
        <v>534</v>
      </c>
      <c r="O97" s="9" t="s">
        <v>351</v>
      </c>
      <c r="P97" s="11" t="s">
        <v>526</v>
      </c>
      <c r="Q97" s="11" t="s">
        <v>526</v>
      </c>
      <c r="R97" s="11"/>
      <c r="S97" s="11"/>
      <c r="T97" s="14"/>
    </row>
    <row r="98" ht="46" customHeight="1" spans="1:20">
      <c r="A98" s="6"/>
      <c r="B98" s="9"/>
      <c r="C98" s="9"/>
      <c r="D98" s="9"/>
      <c r="E98" s="9"/>
      <c r="F98" s="9"/>
      <c r="G98" s="10"/>
      <c r="H98" s="10"/>
      <c r="I98" s="10"/>
      <c r="J98" s="10"/>
      <c r="K98" s="9"/>
      <c r="L98" s="9" t="s">
        <v>348</v>
      </c>
      <c r="M98" s="9" t="s">
        <v>349</v>
      </c>
      <c r="N98" s="9" t="s">
        <v>535</v>
      </c>
      <c r="O98" s="9" t="s">
        <v>351</v>
      </c>
      <c r="P98" s="11" t="s">
        <v>526</v>
      </c>
      <c r="Q98" s="11" t="s">
        <v>526</v>
      </c>
      <c r="R98" s="11"/>
      <c r="S98" s="11"/>
      <c r="T98" s="14"/>
    </row>
    <row r="99" ht="31.05" customHeight="1" spans="1:20">
      <c r="A99" s="6"/>
      <c r="B99" s="9"/>
      <c r="C99" s="9"/>
      <c r="D99" s="9"/>
      <c r="E99" s="9"/>
      <c r="F99" s="9"/>
      <c r="G99" s="10"/>
      <c r="H99" s="10"/>
      <c r="I99" s="10"/>
      <c r="J99" s="10"/>
      <c r="K99" s="9"/>
      <c r="L99" s="9" t="s">
        <v>360</v>
      </c>
      <c r="M99" s="9" t="s">
        <v>365</v>
      </c>
      <c r="N99" s="9" t="s">
        <v>536</v>
      </c>
      <c r="O99" s="9" t="s">
        <v>363</v>
      </c>
      <c r="P99" s="11" t="s">
        <v>537</v>
      </c>
      <c r="Q99" s="11" t="s">
        <v>537</v>
      </c>
      <c r="R99" s="11" t="s">
        <v>387</v>
      </c>
      <c r="S99" s="11"/>
      <c r="T99" s="14"/>
    </row>
    <row r="100" ht="31.05" customHeight="1" spans="1:20">
      <c r="A100" s="6"/>
      <c r="B100" s="9"/>
      <c r="C100" s="9"/>
      <c r="D100" s="9"/>
      <c r="E100" s="9"/>
      <c r="F100" s="9"/>
      <c r="G100" s="10"/>
      <c r="H100" s="10"/>
      <c r="I100" s="10"/>
      <c r="J100" s="10"/>
      <c r="K100" s="9"/>
      <c r="L100" s="9" t="s">
        <v>360</v>
      </c>
      <c r="M100" s="9" t="s">
        <v>419</v>
      </c>
      <c r="N100" s="9" t="s">
        <v>529</v>
      </c>
      <c r="O100" s="9" t="s">
        <v>357</v>
      </c>
      <c r="P100" s="11" t="s">
        <v>437</v>
      </c>
      <c r="Q100" s="11" t="s">
        <v>437</v>
      </c>
      <c r="R100" s="11" t="s">
        <v>359</v>
      </c>
      <c r="S100" s="11"/>
      <c r="T100" s="14"/>
    </row>
    <row r="101" ht="31.05" customHeight="1" spans="1:20">
      <c r="A101" s="6"/>
      <c r="B101" s="9"/>
      <c r="C101" s="9"/>
      <c r="D101" s="9"/>
      <c r="E101" s="9"/>
      <c r="F101" s="9"/>
      <c r="G101" s="10"/>
      <c r="H101" s="10"/>
      <c r="I101" s="10"/>
      <c r="J101" s="10"/>
      <c r="K101" s="9"/>
      <c r="L101" s="9" t="s">
        <v>360</v>
      </c>
      <c r="M101" s="9" t="s">
        <v>419</v>
      </c>
      <c r="N101" s="9" t="s">
        <v>538</v>
      </c>
      <c r="O101" s="9" t="s">
        <v>357</v>
      </c>
      <c r="P101" s="11" t="s">
        <v>437</v>
      </c>
      <c r="Q101" s="11" t="s">
        <v>437</v>
      </c>
      <c r="R101" s="11" t="s">
        <v>359</v>
      </c>
      <c r="S101" s="11"/>
      <c r="T101" s="14"/>
    </row>
    <row r="102" ht="31.05" customHeight="1" spans="1:20">
      <c r="A102" s="6"/>
      <c r="B102" s="9"/>
      <c r="C102" s="9"/>
      <c r="D102" s="9"/>
      <c r="E102" s="9"/>
      <c r="F102" s="9"/>
      <c r="G102" s="10"/>
      <c r="H102" s="10"/>
      <c r="I102" s="10"/>
      <c r="J102" s="10"/>
      <c r="K102" s="9"/>
      <c r="L102" s="9" t="s">
        <v>370</v>
      </c>
      <c r="M102" s="9" t="s">
        <v>371</v>
      </c>
      <c r="N102" s="9" t="s">
        <v>539</v>
      </c>
      <c r="O102" s="9" t="s">
        <v>367</v>
      </c>
      <c r="P102" s="11" t="s">
        <v>540</v>
      </c>
      <c r="Q102" s="11" t="s">
        <v>540</v>
      </c>
      <c r="R102" s="11" t="s">
        <v>374</v>
      </c>
      <c r="S102" s="11"/>
      <c r="T102" s="14"/>
    </row>
    <row r="103" ht="46" customHeight="1" spans="1:20">
      <c r="A103" s="6"/>
      <c r="B103" s="9"/>
      <c r="C103" s="9"/>
      <c r="D103" s="9"/>
      <c r="E103" s="9"/>
      <c r="F103" s="9"/>
      <c r="G103" s="10"/>
      <c r="H103" s="10"/>
      <c r="I103" s="10"/>
      <c r="J103" s="10"/>
      <c r="K103" s="9"/>
      <c r="L103" s="9" t="s">
        <v>360</v>
      </c>
      <c r="M103" s="9" t="s">
        <v>361</v>
      </c>
      <c r="N103" s="9" t="s">
        <v>541</v>
      </c>
      <c r="O103" s="9" t="s">
        <v>357</v>
      </c>
      <c r="P103" s="11" t="s">
        <v>437</v>
      </c>
      <c r="Q103" s="11" t="s">
        <v>437</v>
      </c>
      <c r="R103" s="11" t="s">
        <v>359</v>
      </c>
      <c r="S103" s="11"/>
      <c r="T103" s="14"/>
    </row>
    <row r="104" ht="31.05" customHeight="1" spans="1:20">
      <c r="A104" s="6"/>
      <c r="B104" s="9"/>
      <c r="C104" s="9"/>
      <c r="D104" s="9"/>
      <c r="E104" s="9"/>
      <c r="F104" s="9"/>
      <c r="G104" s="10"/>
      <c r="H104" s="10"/>
      <c r="I104" s="10"/>
      <c r="J104" s="10"/>
      <c r="K104" s="9"/>
      <c r="L104" s="9" t="s">
        <v>354</v>
      </c>
      <c r="M104" s="9" t="s">
        <v>355</v>
      </c>
      <c r="N104" s="9" t="s">
        <v>542</v>
      </c>
      <c r="O104" s="9" t="s">
        <v>357</v>
      </c>
      <c r="P104" s="11" t="s">
        <v>358</v>
      </c>
      <c r="Q104" s="11" t="s">
        <v>358</v>
      </c>
      <c r="R104" s="11" t="s">
        <v>359</v>
      </c>
      <c r="S104" s="11"/>
      <c r="T104" s="14"/>
    </row>
    <row r="105" ht="46" customHeight="1" spans="1:20">
      <c r="A105" s="6"/>
      <c r="B105" s="9"/>
      <c r="C105" s="9" t="s">
        <v>543</v>
      </c>
      <c r="D105" s="9" t="s">
        <v>344</v>
      </c>
      <c r="E105" s="9" t="s">
        <v>505</v>
      </c>
      <c r="F105" s="9" t="s">
        <v>518</v>
      </c>
      <c r="G105" s="10">
        <v>1090982.86</v>
      </c>
      <c r="H105" s="10">
        <v>434035.5</v>
      </c>
      <c r="I105" s="10">
        <v>1090982.86</v>
      </c>
      <c r="J105" s="10"/>
      <c r="K105" s="9" t="s">
        <v>519</v>
      </c>
      <c r="L105" s="9" t="s">
        <v>354</v>
      </c>
      <c r="M105" s="9" t="s">
        <v>355</v>
      </c>
      <c r="N105" s="9" t="s">
        <v>544</v>
      </c>
      <c r="O105" s="9" t="s">
        <v>357</v>
      </c>
      <c r="P105" s="11" t="s">
        <v>358</v>
      </c>
      <c r="Q105" s="11" t="s">
        <v>358</v>
      </c>
      <c r="R105" s="11" t="s">
        <v>359</v>
      </c>
      <c r="S105" s="11"/>
      <c r="T105" s="14"/>
    </row>
    <row r="106" ht="46" customHeight="1" spans="1:20">
      <c r="A106" s="6"/>
      <c r="B106" s="9"/>
      <c r="C106" s="9"/>
      <c r="D106" s="9"/>
      <c r="E106" s="9"/>
      <c r="F106" s="9"/>
      <c r="G106" s="10"/>
      <c r="H106" s="10"/>
      <c r="I106" s="10"/>
      <c r="J106" s="10"/>
      <c r="K106" s="9"/>
      <c r="L106" s="9" t="s">
        <v>348</v>
      </c>
      <c r="M106" s="9" t="s">
        <v>349</v>
      </c>
      <c r="N106" s="9" t="s">
        <v>545</v>
      </c>
      <c r="O106" s="9" t="s">
        <v>351</v>
      </c>
      <c r="P106" s="11" t="s">
        <v>526</v>
      </c>
      <c r="Q106" s="11" t="s">
        <v>526</v>
      </c>
      <c r="R106" s="11"/>
      <c r="S106" s="11"/>
      <c r="T106" s="14"/>
    </row>
    <row r="107" ht="35.45" customHeight="1" spans="1:20">
      <c r="A107" s="6"/>
      <c r="B107" s="9"/>
      <c r="C107" s="9"/>
      <c r="D107" s="9"/>
      <c r="E107" s="9"/>
      <c r="F107" s="9"/>
      <c r="G107" s="10"/>
      <c r="H107" s="10"/>
      <c r="I107" s="10"/>
      <c r="J107" s="10"/>
      <c r="K107" s="9"/>
      <c r="L107" s="9" t="s">
        <v>360</v>
      </c>
      <c r="M107" s="9" t="s">
        <v>365</v>
      </c>
      <c r="N107" s="9" t="s">
        <v>546</v>
      </c>
      <c r="O107" s="9" t="s">
        <v>363</v>
      </c>
      <c r="P107" s="11" t="s">
        <v>531</v>
      </c>
      <c r="Q107" s="11" t="s">
        <v>531</v>
      </c>
      <c r="R107" s="11" t="s">
        <v>387</v>
      </c>
      <c r="S107" s="11"/>
      <c r="T107" s="14"/>
    </row>
    <row r="108" ht="35.45" customHeight="1" spans="1:20">
      <c r="A108" s="6"/>
      <c r="B108" s="9"/>
      <c r="C108" s="9"/>
      <c r="D108" s="9"/>
      <c r="E108" s="9"/>
      <c r="F108" s="9"/>
      <c r="G108" s="10"/>
      <c r="H108" s="10"/>
      <c r="I108" s="10"/>
      <c r="J108" s="10"/>
      <c r="K108" s="9"/>
      <c r="L108" s="9" t="s">
        <v>360</v>
      </c>
      <c r="M108" s="9" t="s">
        <v>365</v>
      </c>
      <c r="N108" s="9" t="s">
        <v>547</v>
      </c>
      <c r="O108" s="9" t="s">
        <v>367</v>
      </c>
      <c r="P108" s="11" t="s">
        <v>548</v>
      </c>
      <c r="Q108" s="11" t="s">
        <v>548</v>
      </c>
      <c r="R108" s="11" t="s">
        <v>549</v>
      </c>
      <c r="S108" s="11"/>
      <c r="T108" s="14"/>
    </row>
    <row r="109" ht="35.45" customHeight="1" spans="1:20">
      <c r="A109" s="6"/>
      <c r="B109" s="9"/>
      <c r="C109" s="9"/>
      <c r="D109" s="9"/>
      <c r="E109" s="9"/>
      <c r="F109" s="9"/>
      <c r="G109" s="10"/>
      <c r="H109" s="10"/>
      <c r="I109" s="10"/>
      <c r="J109" s="10"/>
      <c r="K109" s="9"/>
      <c r="L109" s="9" t="s">
        <v>360</v>
      </c>
      <c r="M109" s="9" t="s">
        <v>419</v>
      </c>
      <c r="N109" s="9" t="s">
        <v>529</v>
      </c>
      <c r="O109" s="9" t="s">
        <v>357</v>
      </c>
      <c r="P109" s="11" t="s">
        <v>358</v>
      </c>
      <c r="Q109" s="11" t="s">
        <v>358</v>
      </c>
      <c r="R109" s="11" t="s">
        <v>359</v>
      </c>
      <c r="S109" s="11"/>
      <c r="T109" s="14"/>
    </row>
    <row r="110" ht="35.45" customHeight="1" spans="1:20">
      <c r="A110" s="6"/>
      <c r="B110" s="9"/>
      <c r="C110" s="9"/>
      <c r="D110" s="9"/>
      <c r="E110" s="9"/>
      <c r="F110" s="9"/>
      <c r="G110" s="10"/>
      <c r="H110" s="10"/>
      <c r="I110" s="10"/>
      <c r="J110" s="10"/>
      <c r="K110" s="9"/>
      <c r="L110" s="9" t="s">
        <v>370</v>
      </c>
      <c r="M110" s="9" t="s">
        <v>371</v>
      </c>
      <c r="N110" s="9" t="s">
        <v>550</v>
      </c>
      <c r="O110" s="9" t="s">
        <v>367</v>
      </c>
      <c r="P110" s="11" t="s">
        <v>551</v>
      </c>
      <c r="Q110" s="11" t="s">
        <v>551</v>
      </c>
      <c r="R110" s="11" t="s">
        <v>374</v>
      </c>
      <c r="S110" s="11"/>
      <c r="T110" s="14"/>
    </row>
    <row r="111" ht="35.45" customHeight="1" spans="1:20">
      <c r="A111" s="6"/>
      <c r="B111" s="9"/>
      <c r="C111" s="9"/>
      <c r="D111" s="9"/>
      <c r="E111" s="9"/>
      <c r="F111" s="9"/>
      <c r="G111" s="10"/>
      <c r="H111" s="10"/>
      <c r="I111" s="10"/>
      <c r="J111" s="10"/>
      <c r="K111" s="9"/>
      <c r="L111" s="9" t="s">
        <v>360</v>
      </c>
      <c r="M111" s="9" t="s">
        <v>365</v>
      </c>
      <c r="N111" s="9" t="s">
        <v>552</v>
      </c>
      <c r="O111" s="9" t="s">
        <v>367</v>
      </c>
      <c r="P111" s="11" t="s">
        <v>553</v>
      </c>
      <c r="Q111" s="11" t="s">
        <v>553</v>
      </c>
      <c r="R111" s="11" t="s">
        <v>554</v>
      </c>
      <c r="S111" s="11"/>
      <c r="T111" s="14"/>
    </row>
    <row r="112" ht="31.05" customHeight="1" spans="1:20">
      <c r="A112" s="6"/>
      <c r="B112" s="9"/>
      <c r="C112" s="9" t="s">
        <v>555</v>
      </c>
      <c r="D112" s="9" t="s">
        <v>344</v>
      </c>
      <c r="E112" s="9" t="s">
        <v>505</v>
      </c>
      <c r="F112" s="9" t="s">
        <v>518</v>
      </c>
      <c r="G112" s="10">
        <v>46988</v>
      </c>
      <c r="H112" s="10">
        <v>7471</v>
      </c>
      <c r="I112" s="10">
        <v>46988</v>
      </c>
      <c r="J112" s="10"/>
      <c r="K112" s="9" t="s">
        <v>556</v>
      </c>
      <c r="L112" s="9" t="s">
        <v>360</v>
      </c>
      <c r="M112" s="9" t="s">
        <v>419</v>
      </c>
      <c r="N112" s="9" t="s">
        <v>557</v>
      </c>
      <c r="O112" s="9" t="s">
        <v>357</v>
      </c>
      <c r="P112" s="11" t="s">
        <v>358</v>
      </c>
      <c r="Q112" s="11" t="s">
        <v>358</v>
      </c>
      <c r="R112" s="11" t="s">
        <v>359</v>
      </c>
      <c r="S112" s="11"/>
      <c r="T112" s="14"/>
    </row>
    <row r="113" ht="31.05" customHeight="1" spans="1:20">
      <c r="A113" s="6"/>
      <c r="B113" s="9"/>
      <c r="C113" s="9"/>
      <c r="D113" s="9"/>
      <c r="E113" s="9"/>
      <c r="F113" s="9"/>
      <c r="G113" s="10"/>
      <c r="H113" s="10"/>
      <c r="I113" s="10"/>
      <c r="J113" s="10"/>
      <c r="K113" s="9"/>
      <c r="L113" s="9" t="s">
        <v>354</v>
      </c>
      <c r="M113" s="9" t="s">
        <v>355</v>
      </c>
      <c r="N113" s="9" t="s">
        <v>558</v>
      </c>
      <c r="O113" s="9" t="s">
        <v>357</v>
      </c>
      <c r="P113" s="11" t="s">
        <v>358</v>
      </c>
      <c r="Q113" s="11" t="s">
        <v>358</v>
      </c>
      <c r="R113" s="11" t="s">
        <v>359</v>
      </c>
      <c r="S113" s="11"/>
      <c r="T113" s="14"/>
    </row>
    <row r="114" ht="31.05" customHeight="1" spans="1:20">
      <c r="A114" s="6"/>
      <c r="B114" s="9"/>
      <c r="C114" s="9"/>
      <c r="D114" s="9"/>
      <c r="E114" s="9"/>
      <c r="F114" s="9"/>
      <c r="G114" s="10"/>
      <c r="H114" s="10"/>
      <c r="I114" s="10"/>
      <c r="J114" s="10"/>
      <c r="K114" s="9"/>
      <c r="L114" s="9" t="s">
        <v>348</v>
      </c>
      <c r="M114" s="9" t="s">
        <v>349</v>
      </c>
      <c r="N114" s="9" t="s">
        <v>559</v>
      </c>
      <c r="O114" s="9" t="s">
        <v>351</v>
      </c>
      <c r="P114" s="11" t="s">
        <v>471</v>
      </c>
      <c r="Q114" s="11" t="s">
        <v>471</v>
      </c>
      <c r="R114" s="11"/>
      <c r="S114" s="11"/>
      <c r="T114" s="14"/>
    </row>
    <row r="115" ht="22.8" customHeight="1" spans="1:20">
      <c r="A115" s="6"/>
      <c r="B115" s="9"/>
      <c r="C115" s="9"/>
      <c r="D115" s="9"/>
      <c r="E115" s="9"/>
      <c r="F115" s="9"/>
      <c r="G115" s="10"/>
      <c r="H115" s="10"/>
      <c r="I115" s="10"/>
      <c r="J115" s="10"/>
      <c r="K115" s="9"/>
      <c r="L115" s="9" t="s">
        <v>360</v>
      </c>
      <c r="M115" s="9" t="s">
        <v>361</v>
      </c>
      <c r="N115" s="9" t="s">
        <v>529</v>
      </c>
      <c r="O115" s="9" t="s">
        <v>363</v>
      </c>
      <c r="P115" s="11" t="s">
        <v>364</v>
      </c>
      <c r="Q115" s="11" t="s">
        <v>364</v>
      </c>
      <c r="R115" s="11" t="s">
        <v>359</v>
      </c>
      <c r="S115" s="11"/>
      <c r="T115" s="14"/>
    </row>
    <row r="116" ht="31.05" customHeight="1" spans="1:20">
      <c r="A116" s="6"/>
      <c r="B116" s="9"/>
      <c r="C116" s="9"/>
      <c r="D116" s="9"/>
      <c r="E116" s="9"/>
      <c r="F116" s="9"/>
      <c r="G116" s="10"/>
      <c r="H116" s="10"/>
      <c r="I116" s="10"/>
      <c r="J116" s="10"/>
      <c r="K116" s="9"/>
      <c r="L116" s="9" t="s">
        <v>370</v>
      </c>
      <c r="M116" s="9" t="s">
        <v>371</v>
      </c>
      <c r="N116" s="9" t="s">
        <v>560</v>
      </c>
      <c r="O116" s="9" t="s">
        <v>367</v>
      </c>
      <c r="P116" s="11" t="s">
        <v>561</v>
      </c>
      <c r="Q116" s="11" t="s">
        <v>562</v>
      </c>
      <c r="R116" s="11" t="s">
        <v>374</v>
      </c>
      <c r="S116" s="11"/>
      <c r="T116" s="14"/>
    </row>
    <row r="117" ht="41.4" customHeight="1" spans="1:20">
      <c r="A117" s="6"/>
      <c r="B117" s="9"/>
      <c r="C117" s="9" t="s">
        <v>563</v>
      </c>
      <c r="D117" s="9" t="s">
        <v>344</v>
      </c>
      <c r="E117" s="9" t="s">
        <v>564</v>
      </c>
      <c r="F117" s="9" t="s">
        <v>467</v>
      </c>
      <c r="G117" s="10">
        <v>35625</v>
      </c>
      <c r="H117" s="10">
        <v>35625</v>
      </c>
      <c r="I117" s="10">
        <v>35625</v>
      </c>
      <c r="J117" s="10"/>
      <c r="K117" s="9" t="s">
        <v>565</v>
      </c>
      <c r="L117" s="9" t="s">
        <v>360</v>
      </c>
      <c r="M117" s="9" t="s">
        <v>419</v>
      </c>
      <c r="N117" s="9" t="s">
        <v>566</v>
      </c>
      <c r="O117" s="9" t="s">
        <v>357</v>
      </c>
      <c r="P117" s="11" t="s">
        <v>358</v>
      </c>
      <c r="Q117" s="11" t="s">
        <v>358</v>
      </c>
      <c r="R117" s="11" t="s">
        <v>359</v>
      </c>
      <c r="S117" s="11"/>
      <c r="T117" s="14"/>
    </row>
    <row r="118" ht="41.4" customHeight="1" spans="1:20">
      <c r="A118" s="6"/>
      <c r="B118" s="9"/>
      <c r="C118" s="9"/>
      <c r="D118" s="9"/>
      <c r="E118" s="9"/>
      <c r="F118" s="9"/>
      <c r="G118" s="10"/>
      <c r="H118" s="10"/>
      <c r="I118" s="10"/>
      <c r="J118" s="10"/>
      <c r="K118" s="9"/>
      <c r="L118" s="9" t="s">
        <v>360</v>
      </c>
      <c r="M118" s="9" t="s">
        <v>361</v>
      </c>
      <c r="N118" s="9" t="s">
        <v>567</v>
      </c>
      <c r="O118" s="9" t="s">
        <v>357</v>
      </c>
      <c r="P118" s="11" t="s">
        <v>358</v>
      </c>
      <c r="Q118" s="11" t="s">
        <v>358</v>
      </c>
      <c r="R118" s="11" t="s">
        <v>359</v>
      </c>
      <c r="S118" s="11"/>
      <c r="T118" s="14"/>
    </row>
    <row r="119" ht="41.4" customHeight="1" spans="1:20">
      <c r="A119" s="6"/>
      <c r="B119" s="9"/>
      <c r="C119" s="9"/>
      <c r="D119" s="9"/>
      <c r="E119" s="9"/>
      <c r="F119" s="9"/>
      <c r="G119" s="10"/>
      <c r="H119" s="10"/>
      <c r="I119" s="10"/>
      <c r="J119" s="10"/>
      <c r="K119" s="9"/>
      <c r="L119" s="9" t="s">
        <v>370</v>
      </c>
      <c r="M119" s="9" t="s">
        <v>371</v>
      </c>
      <c r="N119" s="9" t="s">
        <v>568</v>
      </c>
      <c r="O119" s="9" t="s">
        <v>367</v>
      </c>
      <c r="P119" s="11" t="s">
        <v>569</v>
      </c>
      <c r="Q119" s="11" t="s">
        <v>569</v>
      </c>
      <c r="R119" s="11" t="s">
        <v>374</v>
      </c>
      <c r="S119" s="11"/>
      <c r="T119" s="14"/>
    </row>
    <row r="120" ht="41.4" customHeight="1" spans="1:20">
      <c r="A120" s="6"/>
      <c r="B120" s="9"/>
      <c r="C120" s="9"/>
      <c r="D120" s="9"/>
      <c r="E120" s="9"/>
      <c r="F120" s="9"/>
      <c r="G120" s="10"/>
      <c r="H120" s="10"/>
      <c r="I120" s="10"/>
      <c r="J120" s="10"/>
      <c r="K120" s="9"/>
      <c r="L120" s="9" t="s">
        <v>360</v>
      </c>
      <c r="M120" s="9" t="s">
        <v>365</v>
      </c>
      <c r="N120" s="9" t="s">
        <v>570</v>
      </c>
      <c r="O120" s="9" t="s">
        <v>367</v>
      </c>
      <c r="P120" s="11" t="s">
        <v>571</v>
      </c>
      <c r="Q120" s="11" t="s">
        <v>571</v>
      </c>
      <c r="R120" s="11" t="s">
        <v>572</v>
      </c>
      <c r="S120" s="11"/>
      <c r="T120" s="14"/>
    </row>
    <row r="121" ht="41.4" customHeight="1" spans="1:20">
      <c r="A121" s="6"/>
      <c r="B121" s="9"/>
      <c r="C121" s="9"/>
      <c r="D121" s="9"/>
      <c r="E121" s="9"/>
      <c r="F121" s="9"/>
      <c r="G121" s="10"/>
      <c r="H121" s="10"/>
      <c r="I121" s="10"/>
      <c r="J121" s="10"/>
      <c r="K121" s="9"/>
      <c r="L121" s="9" t="s">
        <v>348</v>
      </c>
      <c r="M121" s="9" t="s">
        <v>349</v>
      </c>
      <c r="N121" s="9" t="s">
        <v>573</v>
      </c>
      <c r="O121" s="9" t="s">
        <v>351</v>
      </c>
      <c r="P121" s="11" t="s">
        <v>471</v>
      </c>
      <c r="Q121" s="11" t="s">
        <v>471</v>
      </c>
      <c r="R121" s="11"/>
      <c r="S121" s="11"/>
      <c r="T121" s="14"/>
    </row>
    <row r="122" ht="41.4" customHeight="1" spans="1:20">
      <c r="A122" s="6"/>
      <c r="B122" s="9"/>
      <c r="C122" s="9"/>
      <c r="D122" s="9"/>
      <c r="E122" s="9"/>
      <c r="F122" s="9"/>
      <c r="G122" s="10"/>
      <c r="H122" s="10"/>
      <c r="I122" s="10"/>
      <c r="J122" s="10"/>
      <c r="K122" s="9"/>
      <c r="L122" s="9" t="s">
        <v>354</v>
      </c>
      <c r="M122" s="9" t="s">
        <v>355</v>
      </c>
      <c r="N122" s="9" t="s">
        <v>542</v>
      </c>
      <c r="O122" s="9" t="s">
        <v>357</v>
      </c>
      <c r="P122" s="11" t="s">
        <v>358</v>
      </c>
      <c r="Q122" s="11" t="s">
        <v>358</v>
      </c>
      <c r="R122" s="11" t="s">
        <v>359</v>
      </c>
      <c r="S122" s="11"/>
      <c r="T122" s="14"/>
    </row>
    <row r="123" ht="144" customHeight="1" spans="1:20">
      <c r="A123" s="6"/>
      <c r="B123" s="9"/>
      <c r="C123" s="9" t="s">
        <v>574</v>
      </c>
      <c r="D123" s="9" t="s">
        <v>344</v>
      </c>
      <c r="E123" s="9" t="s">
        <v>505</v>
      </c>
      <c r="F123" s="9" t="s">
        <v>467</v>
      </c>
      <c r="G123" s="10">
        <v>587827</v>
      </c>
      <c r="H123" s="10">
        <v>587827</v>
      </c>
      <c r="I123" s="10"/>
      <c r="J123" s="10"/>
      <c r="K123" s="9" t="s">
        <v>575</v>
      </c>
      <c r="L123" s="9" t="s">
        <v>348</v>
      </c>
      <c r="M123" s="9" t="s">
        <v>349</v>
      </c>
      <c r="N123" s="9" t="s">
        <v>576</v>
      </c>
      <c r="O123" s="9" t="s">
        <v>351</v>
      </c>
      <c r="P123" s="11" t="s">
        <v>496</v>
      </c>
      <c r="Q123" s="11" t="s">
        <v>496</v>
      </c>
      <c r="R123" s="11"/>
      <c r="S123" s="11"/>
      <c r="T123" s="14"/>
    </row>
    <row r="124" ht="144" customHeight="1" spans="1:20">
      <c r="A124" s="6"/>
      <c r="B124" s="9"/>
      <c r="C124" s="9"/>
      <c r="D124" s="9"/>
      <c r="E124" s="9"/>
      <c r="F124" s="9"/>
      <c r="G124" s="10"/>
      <c r="H124" s="10"/>
      <c r="I124" s="10"/>
      <c r="J124" s="10"/>
      <c r="K124" s="9"/>
      <c r="L124" s="9" t="s">
        <v>354</v>
      </c>
      <c r="M124" s="9" t="s">
        <v>355</v>
      </c>
      <c r="N124" s="9" t="s">
        <v>417</v>
      </c>
      <c r="O124" s="9" t="s">
        <v>357</v>
      </c>
      <c r="P124" s="11" t="s">
        <v>358</v>
      </c>
      <c r="Q124" s="11" t="s">
        <v>358</v>
      </c>
      <c r="R124" s="11" t="s">
        <v>359</v>
      </c>
      <c r="S124" s="11"/>
      <c r="T124" s="14"/>
    </row>
    <row r="125" ht="144" customHeight="1" spans="1:20">
      <c r="A125" s="6"/>
      <c r="B125" s="9"/>
      <c r="C125" s="9"/>
      <c r="D125" s="9"/>
      <c r="E125" s="9"/>
      <c r="F125" s="9"/>
      <c r="G125" s="10"/>
      <c r="H125" s="10"/>
      <c r="I125" s="10"/>
      <c r="J125" s="10"/>
      <c r="K125" s="9"/>
      <c r="L125" s="9" t="s">
        <v>370</v>
      </c>
      <c r="M125" s="9" t="s">
        <v>371</v>
      </c>
      <c r="N125" s="9" t="s">
        <v>577</v>
      </c>
      <c r="O125" s="9" t="s">
        <v>367</v>
      </c>
      <c r="P125" s="11" t="s">
        <v>578</v>
      </c>
      <c r="Q125" s="11" t="s">
        <v>578</v>
      </c>
      <c r="R125" s="11" t="s">
        <v>374</v>
      </c>
      <c r="S125" s="11"/>
      <c r="T125" s="14"/>
    </row>
    <row r="126" ht="144" customHeight="1" spans="1:20">
      <c r="A126" s="6"/>
      <c r="B126" s="9"/>
      <c r="C126" s="9"/>
      <c r="D126" s="9"/>
      <c r="E126" s="9"/>
      <c r="F126" s="9"/>
      <c r="G126" s="10"/>
      <c r="H126" s="10"/>
      <c r="I126" s="10"/>
      <c r="J126" s="10"/>
      <c r="K126" s="9"/>
      <c r="L126" s="9" t="s">
        <v>360</v>
      </c>
      <c r="M126" s="9" t="s">
        <v>361</v>
      </c>
      <c r="N126" s="9" t="s">
        <v>579</v>
      </c>
      <c r="O126" s="9" t="s">
        <v>357</v>
      </c>
      <c r="P126" s="11" t="s">
        <v>358</v>
      </c>
      <c r="Q126" s="11" t="s">
        <v>358</v>
      </c>
      <c r="R126" s="11" t="s">
        <v>359</v>
      </c>
      <c r="S126" s="11"/>
      <c r="T126" s="14"/>
    </row>
    <row r="127" ht="42.8" customHeight="1" spans="1:20">
      <c r="A127" s="6"/>
      <c r="B127" s="9" t="s">
        <v>580</v>
      </c>
      <c r="C127" s="9" t="s">
        <v>581</v>
      </c>
      <c r="D127" s="9" t="s">
        <v>344</v>
      </c>
      <c r="E127" s="9" t="s">
        <v>466</v>
      </c>
      <c r="F127" s="9" t="s">
        <v>582</v>
      </c>
      <c r="G127" s="10">
        <v>487000</v>
      </c>
      <c r="H127" s="10">
        <v>126000</v>
      </c>
      <c r="I127" s="10">
        <v>487000</v>
      </c>
      <c r="J127" s="10"/>
      <c r="K127" s="9" t="s">
        <v>583</v>
      </c>
      <c r="L127" s="9" t="s">
        <v>348</v>
      </c>
      <c r="M127" s="9" t="s">
        <v>349</v>
      </c>
      <c r="N127" s="9" t="s">
        <v>584</v>
      </c>
      <c r="O127" s="9" t="s">
        <v>351</v>
      </c>
      <c r="P127" s="11" t="s">
        <v>352</v>
      </c>
      <c r="Q127" s="11" t="s">
        <v>352</v>
      </c>
      <c r="R127" s="11"/>
      <c r="S127" s="11" t="s">
        <v>353</v>
      </c>
      <c r="T127" s="14"/>
    </row>
    <row r="128" ht="42.8" customHeight="1" spans="1:20">
      <c r="A128" s="6"/>
      <c r="B128" s="9"/>
      <c r="C128" s="9"/>
      <c r="D128" s="9"/>
      <c r="E128" s="9"/>
      <c r="F128" s="9"/>
      <c r="G128" s="10"/>
      <c r="H128" s="10"/>
      <c r="I128" s="10"/>
      <c r="J128" s="10"/>
      <c r="K128" s="9"/>
      <c r="L128" s="9" t="s">
        <v>370</v>
      </c>
      <c r="M128" s="9" t="s">
        <v>371</v>
      </c>
      <c r="N128" s="9" t="s">
        <v>585</v>
      </c>
      <c r="O128" s="9" t="s">
        <v>367</v>
      </c>
      <c r="P128" s="11" t="s">
        <v>586</v>
      </c>
      <c r="Q128" s="11" t="s">
        <v>587</v>
      </c>
      <c r="R128" s="11" t="s">
        <v>374</v>
      </c>
      <c r="S128" s="11"/>
      <c r="T128" s="14"/>
    </row>
    <row r="129" ht="42.8" customHeight="1" spans="1:20">
      <c r="A129" s="6"/>
      <c r="B129" s="9"/>
      <c r="C129" s="9"/>
      <c r="D129" s="9"/>
      <c r="E129" s="9"/>
      <c r="F129" s="9"/>
      <c r="G129" s="10"/>
      <c r="H129" s="10"/>
      <c r="I129" s="10"/>
      <c r="J129" s="10"/>
      <c r="K129" s="9"/>
      <c r="L129" s="9" t="s">
        <v>354</v>
      </c>
      <c r="M129" s="9" t="s">
        <v>355</v>
      </c>
      <c r="N129" s="9" t="s">
        <v>417</v>
      </c>
      <c r="O129" s="9" t="s">
        <v>357</v>
      </c>
      <c r="P129" s="11" t="s">
        <v>358</v>
      </c>
      <c r="Q129" s="11" t="s">
        <v>358</v>
      </c>
      <c r="R129" s="11" t="s">
        <v>359</v>
      </c>
      <c r="S129" s="11" t="s">
        <v>353</v>
      </c>
      <c r="T129" s="14"/>
    </row>
    <row r="130" ht="42.8" customHeight="1" spans="1:20">
      <c r="A130" s="6"/>
      <c r="B130" s="9"/>
      <c r="C130" s="9"/>
      <c r="D130" s="9"/>
      <c r="E130" s="9"/>
      <c r="F130" s="9"/>
      <c r="G130" s="10"/>
      <c r="H130" s="10"/>
      <c r="I130" s="10"/>
      <c r="J130" s="10"/>
      <c r="K130" s="9"/>
      <c r="L130" s="9" t="s">
        <v>360</v>
      </c>
      <c r="M130" s="9" t="s">
        <v>365</v>
      </c>
      <c r="N130" s="9" t="s">
        <v>588</v>
      </c>
      <c r="O130" s="9" t="s">
        <v>363</v>
      </c>
      <c r="P130" s="11" t="s">
        <v>587</v>
      </c>
      <c r="Q130" s="11" t="s">
        <v>587</v>
      </c>
      <c r="R130" s="11" t="s">
        <v>387</v>
      </c>
      <c r="S130" s="11" t="s">
        <v>353</v>
      </c>
      <c r="T130" s="14"/>
    </row>
    <row r="131" ht="31.05" customHeight="1" spans="1:20">
      <c r="A131" s="6"/>
      <c r="B131" s="9"/>
      <c r="C131" s="9" t="s">
        <v>589</v>
      </c>
      <c r="D131" s="9" t="s">
        <v>344</v>
      </c>
      <c r="E131" s="9" t="s">
        <v>466</v>
      </c>
      <c r="F131" s="9" t="s">
        <v>590</v>
      </c>
      <c r="G131" s="10">
        <v>9616300</v>
      </c>
      <c r="H131" s="10">
        <v>2919200</v>
      </c>
      <c r="I131" s="10">
        <v>9616300</v>
      </c>
      <c r="J131" s="10"/>
      <c r="K131" s="9" t="s">
        <v>591</v>
      </c>
      <c r="L131" s="9" t="s">
        <v>360</v>
      </c>
      <c r="M131" s="9" t="s">
        <v>365</v>
      </c>
      <c r="N131" s="9" t="s">
        <v>592</v>
      </c>
      <c r="O131" s="9" t="s">
        <v>357</v>
      </c>
      <c r="P131" s="11" t="s">
        <v>587</v>
      </c>
      <c r="Q131" s="11" t="s">
        <v>587</v>
      </c>
      <c r="R131" s="11" t="s">
        <v>387</v>
      </c>
      <c r="S131" s="11" t="s">
        <v>353</v>
      </c>
      <c r="T131" s="14"/>
    </row>
    <row r="132" ht="31.05" customHeight="1" spans="1:20">
      <c r="A132" s="6"/>
      <c r="B132" s="9"/>
      <c r="C132" s="9"/>
      <c r="D132" s="9"/>
      <c r="E132" s="9"/>
      <c r="F132" s="9"/>
      <c r="G132" s="10"/>
      <c r="H132" s="10"/>
      <c r="I132" s="10"/>
      <c r="J132" s="10"/>
      <c r="K132" s="9"/>
      <c r="L132" s="9" t="s">
        <v>370</v>
      </c>
      <c r="M132" s="9" t="s">
        <v>371</v>
      </c>
      <c r="N132" s="9" t="s">
        <v>593</v>
      </c>
      <c r="O132" s="9" t="s">
        <v>367</v>
      </c>
      <c r="P132" s="11" t="s">
        <v>594</v>
      </c>
      <c r="Q132" s="11" t="s">
        <v>594</v>
      </c>
      <c r="R132" s="11" t="s">
        <v>374</v>
      </c>
      <c r="S132" s="11"/>
      <c r="T132" s="14"/>
    </row>
    <row r="133" ht="31.05" customHeight="1" spans="1:20">
      <c r="A133" s="6"/>
      <c r="B133" s="9"/>
      <c r="C133" s="9"/>
      <c r="D133" s="9"/>
      <c r="E133" s="9"/>
      <c r="F133" s="9"/>
      <c r="G133" s="10"/>
      <c r="H133" s="10"/>
      <c r="I133" s="10"/>
      <c r="J133" s="10"/>
      <c r="K133" s="9"/>
      <c r="L133" s="9" t="s">
        <v>360</v>
      </c>
      <c r="M133" s="9" t="s">
        <v>365</v>
      </c>
      <c r="N133" s="9" t="s">
        <v>595</v>
      </c>
      <c r="O133" s="9" t="s">
        <v>357</v>
      </c>
      <c r="P133" s="11" t="s">
        <v>596</v>
      </c>
      <c r="Q133" s="11" t="s">
        <v>596</v>
      </c>
      <c r="R133" s="11" t="s">
        <v>387</v>
      </c>
      <c r="S133" s="11"/>
      <c r="T133" s="14"/>
    </row>
    <row r="134" ht="31.05" customHeight="1" spans="1:20">
      <c r="A134" s="6"/>
      <c r="B134" s="9"/>
      <c r="C134" s="9"/>
      <c r="D134" s="9"/>
      <c r="E134" s="9"/>
      <c r="F134" s="9"/>
      <c r="G134" s="10"/>
      <c r="H134" s="10"/>
      <c r="I134" s="10"/>
      <c r="J134" s="10"/>
      <c r="K134" s="9"/>
      <c r="L134" s="9" t="s">
        <v>348</v>
      </c>
      <c r="M134" s="9" t="s">
        <v>349</v>
      </c>
      <c r="N134" s="9" t="s">
        <v>584</v>
      </c>
      <c r="O134" s="9" t="s">
        <v>351</v>
      </c>
      <c r="P134" s="11" t="s">
        <v>352</v>
      </c>
      <c r="Q134" s="11" t="s">
        <v>352</v>
      </c>
      <c r="R134" s="11"/>
      <c r="S134" s="11" t="s">
        <v>353</v>
      </c>
      <c r="T134" s="14"/>
    </row>
    <row r="135" ht="31.05" customHeight="1" spans="1:20">
      <c r="A135" s="6"/>
      <c r="B135" s="9"/>
      <c r="C135" s="9"/>
      <c r="D135" s="9"/>
      <c r="E135" s="9"/>
      <c r="F135" s="9"/>
      <c r="G135" s="10"/>
      <c r="H135" s="10"/>
      <c r="I135" s="10"/>
      <c r="J135" s="10"/>
      <c r="K135" s="9"/>
      <c r="L135" s="9" t="s">
        <v>354</v>
      </c>
      <c r="M135" s="9" t="s">
        <v>355</v>
      </c>
      <c r="N135" s="9" t="s">
        <v>417</v>
      </c>
      <c r="O135" s="9" t="s">
        <v>357</v>
      </c>
      <c r="P135" s="11" t="s">
        <v>358</v>
      </c>
      <c r="Q135" s="11" t="s">
        <v>358</v>
      </c>
      <c r="R135" s="11" t="s">
        <v>359</v>
      </c>
      <c r="S135" s="11" t="s">
        <v>353</v>
      </c>
      <c r="T135" s="14"/>
    </row>
    <row r="136" ht="31.05" customHeight="1" spans="1:20">
      <c r="A136" s="6"/>
      <c r="B136" s="9"/>
      <c r="C136" s="9" t="s">
        <v>597</v>
      </c>
      <c r="D136" s="9" t="s">
        <v>344</v>
      </c>
      <c r="E136" s="9" t="s">
        <v>466</v>
      </c>
      <c r="F136" s="9" t="s">
        <v>467</v>
      </c>
      <c r="G136" s="10">
        <v>90291024</v>
      </c>
      <c r="H136" s="10">
        <v>24850500</v>
      </c>
      <c r="I136" s="10">
        <v>90291024</v>
      </c>
      <c r="J136" s="10"/>
      <c r="K136" s="9" t="s">
        <v>598</v>
      </c>
      <c r="L136" s="9" t="s">
        <v>360</v>
      </c>
      <c r="M136" s="9" t="s">
        <v>365</v>
      </c>
      <c r="N136" s="9" t="s">
        <v>599</v>
      </c>
      <c r="O136" s="9" t="s">
        <v>357</v>
      </c>
      <c r="P136" s="11" t="s">
        <v>600</v>
      </c>
      <c r="Q136" s="11" t="s">
        <v>600</v>
      </c>
      <c r="R136" s="11" t="s">
        <v>387</v>
      </c>
      <c r="S136" s="11" t="s">
        <v>353</v>
      </c>
      <c r="T136" s="14"/>
    </row>
    <row r="137" ht="22.8" customHeight="1" spans="1:20">
      <c r="A137" s="6"/>
      <c r="B137" s="9"/>
      <c r="C137" s="9"/>
      <c r="D137" s="9"/>
      <c r="E137" s="9"/>
      <c r="F137" s="9"/>
      <c r="G137" s="10"/>
      <c r="H137" s="10"/>
      <c r="I137" s="10"/>
      <c r="J137" s="10"/>
      <c r="K137" s="9"/>
      <c r="L137" s="9" t="s">
        <v>348</v>
      </c>
      <c r="M137" s="9" t="s">
        <v>349</v>
      </c>
      <c r="N137" s="9" t="s">
        <v>584</v>
      </c>
      <c r="O137" s="9" t="s">
        <v>351</v>
      </c>
      <c r="P137" s="11" t="s">
        <v>352</v>
      </c>
      <c r="Q137" s="11" t="s">
        <v>352</v>
      </c>
      <c r="R137" s="11"/>
      <c r="S137" s="11" t="s">
        <v>353</v>
      </c>
      <c r="T137" s="14"/>
    </row>
    <row r="138" ht="22.8" customHeight="1" spans="1:20">
      <c r="A138" s="6"/>
      <c r="B138" s="9"/>
      <c r="C138" s="9"/>
      <c r="D138" s="9"/>
      <c r="E138" s="9"/>
      <c r="F138" s="9"/>
      <c r="G138" s="10"/>
      <c r="H138" s="10"/>
      <c r="I138" s="10"/>
      <c r="J138" s="10"/>
      <c r="K138" s="9"/>
      <c r="L138" s="9" t="s">
        <v>370</v>
      </c>
      <c r="M138" s="9" t="s">
        <v>371</v>
      </c>
      <c r="N138" s="9" t="s">
        <v>601</v>
      </c>
      <c r="O138" s="9" t="s">
        <v>367</v>
      </c>
      <c r="P138" s="11" t="s">
        <v>602</v>
      </c>
      <c r="Q138" s="11" t="s">
        <v>602</v>
      </c>
      <c r="R138" s="11" t="s">
        <v>374</v>
      </c>
      <c r="S138" s="11"/>
      <c r="T138" s="14"/>
    </row>
    <row r="139" ht="31.05" customHeight="1" spans="1:20">
      <c r="A139" s="6"/>
      <c r="B139" s="9"/>
      <c r="C139" s="9"/>
      <c r="D139" s="9"/>
      <c r="E139" s="9"/>
      <c r="F139" s="9"/>
      <c r="G139" s="10"/>
      <c r="H139" s="10"/>
      <c r="I139" s="10"/>
      <c r="J139" s="10"/>
      <c r="K139" s="9"/>
      <c r="L139" s="9" t="s">
        <v>360</v>
      </c>
      <c r="M139" s="9" t="s">
        <v>365</v>
      </c>
      <c r="N139" s="9" t="s">
        <v>603</v>
      </c>
      <c r="O139" s="9" t="s">
        <v>357</v>
      </c>
      <c r="P139" s="11" t="s">
        <v>604</v>
      </c>
      <c r="Q139" s="11" t="s">
        <v>604</v>
      </c>
      <c r="R139" s="11" t="s">
        <v>387</v>
      </c>
      <c r="S139" s="11" t="s">
        <v>353</v>
      </c>
      <c r="T139" s="14"/>
    </row>
    <row r="140" ht="31.05" customHeight="1" spans="1:20">
      <c r="A140" s="6"/>
      <c r="B140" s="9"/>
      <c r="C140" s="9"/>
      <c r="D140" s="9"/>
      <c r="E140" s="9"/>
      <c r="F140" s="9"/>
      <c r="G140" s="10"/>
      <c r="H140" s="10"/>
      <c r="I140" s="10"/>
      <c r="J140" s="10"/>
      <c r="K140" s="9"/>
      <c r="L140" s="9" t="s">
        <v>354</v>
      </c>
      <c r="M140" s="9" t="s">
        <v>355</v>
      </c>
      <c r="N140" s="9" t="s">
        <v>417</v>
      </c>
      <c r="O140" s="9" t="s">
        <v>357</v>
      </c>
      <c r="P140" s="11" t="s">
        <v>358</v>
      </c>
      <c r="Q140" s="11" t="s">
        <v>358</v>
      </c>
      <c r="R140" s="11" t="s">
        <v>359</v>
      </c>
      <c r="S140" s="11" t="s">
        <v>353</v>
      </c>
      <c r="T140" s="14"/>
    </row>
    <row r="141" ht="31.05" customHeight="1" spans="1:20">
      <c r="A141" s="6"/>
      <c r="B141" s="9"/>
      <c r="C141" s="9" t="s">
        <v>605</v>
      </c>
      <c r="D141" s="9" t="s">
        <v>344</v>
      </c>
      <c r="E141" s="9" t="s">
        <v>466</v>
      </c>
      <c r="F141" s="9" t="s">
        <v>467</v>
      </c>
      <c r="G141" s="10">
        <v>1430000</v>
      </c>
      <c r="H141" s="10">
        <v>1430000</v>
      </c>
      <c r="I141" s="10"/>
      <c r="J141" s="10"/>
      <c r="K141" s="9" t="s">
        <v>606</v>
      </c>
      <c r="L141" s="9" t="s">
        <v>354</v>
      </c>
      <c r="M141" s="9" t="s">
        <v>355</v>
      </c>
      <c r="N141" s="9" t="s">
        <v>607</v>
      </c>
      <c r="O141" s="9" t="s">
        <v>608</v>
      </c>
      <c r="P141" s="11" t="s">
        <v>358</v>
      </c>
      <c r="Q141" s="11" t="s">
        <v>358</v>
      </c>
      <c r="R141" s="11" t="s">
        <v>359</v>
      </c>
      <c r="S141" s="11"/>
      <c r="T141" s="14"/>
    </row>
    <row r="142" ht="22.8" customHeight="1" spans="1:20">
      <c r="A142" s="6"/>
      <c r="B142" s="9"/>
      <c r="C142" s="9"/>
      <c r="D142" s="9"/>
      <c r="E142" s="9"/>
      <c r="F142" s="9"/>
      <c r="G142" s="10"/>
      <c r="H142" s="10"/>
      <c r="I142" s="10"/>
      <c r="J142" s="10"/>
      <c r="K142" s="9"/>
      <c r="L142" s="9" t="s">
        <v>360</v>
      </c>
      <c r="M142" s="9" t="s">
        <v>361</v>
      </c>
      <c r="N142" s="9" t="s">
        <v>609</v>
      </c>
      <c r="O142" s="9" t="s">
        <v>357</v>
      </c>
      <c r="P142" s="11" t="s">
        <v>358</v>
      </c>
      <c r="Q142" s="11" t="s">
        <v>358</v>
      </c>
      <c r="R142" s="11" t="s">
        <v>359</v>
      </c>
      <c r="S142" s="11"/>
      <c r="T142" s="14"/>
    </row>
    <row r="143" ht="22.8" customHeight="1" spans="1:20">
      <c r="A143" s="6"/>
      <c r="B143" s="9"/>
      <c r="C143" s="9"/>
      <c r="D143" s="9"/>
      <c r="E143" s="9"/>
      <c r="F143" s="9"/>
      <c r="G143" s="10"/>
      <c r="H143" s="10"/>
      <c r="I143" s="10"/>
      <c r="J143" s="10"/>
      <c r="K143" s="9"/>
      <c r="L143" s="9" t="s">
        <v>348</v>
      </c>
      <c r="M143" s="9" t="s">
        <v>349</v>
      </c>
      <c r="N143" s="9" t="s">
        <v>576</v>
      </c>
      <c r="O143" s="9" t="s">
        <v>351</v>
      </c>
      <c r="P143" s="11" t="s">
        <v>496</v>
      </c>
      <c r="Q143" s="11" t="s">
        <v>496</v>
      </c>
      <c r="R143" s="11"/>
      <c r="S143" s="11"/>
      <c r="T143" s="14"/>
    </row>
    <row r="144" ht="31.05" customHeight="1" spans="1:20">
      <c r="A144" s="6"/>
      <c r="B144" s="9"/>
      <c r="C144" s="9"/>
      <c r="D144" s="9"/>
      <c r="E144" s="9"/>
      <c r="F144" s="9"/>
      <c r="G144" s="10"/>
      <c r="H144" s="10"/>
      <c r="I144" s="10"/>
      <c r="J144" s="10"/>
      <c r="K144" s="9"/>
      <c r="L144" s="9" t="s">
        <v>370</v>
      </c>
      <c r="M144" s="9" t="s">
        <v>371</v>
      </c>
      <c r="N144" s="9" t="s">
        <v>610</v>
      </c>
      <c r="O144" s="9" t="s">
        <v>367</v>
      </c>
      <c r="P144" s="11" t="s">
        <v>611</v>
      </c>
      <c r="Q144" s="11" t="s">
        <v>611</v>
      </c>
      <c r="R144" s="11" t="s">
        <v>374</v>
      </c>
      <c r="S144" s="11"/>
      <c r="T144" s="14"/>
    </row>
    <row r="145" ht="31.05" customHeight="1" spans="1:20">
      <c r="A145" s="6"/>
      <c r="B145" s="9" t="s">
        <v>612</v>
      </c>
      <c r="C145" s="9" t="s">
        <v>613</v>
      </c>
      <c r="D145" s="9" t="s">
        <v>344</v>
      </c>
      <c r="E145" s="9" t="s">
        <v>614</v>
      </c>
      <c r="F145" s="9" t="s">
        <v>467</v>
      </c>
      <c r="G145" s="10">
        <v>24102083</v>
      </c>
      <c r="H145" s="10">
        <v>7065665</v>
      </c>
      <c r="I145" s="10">
        <v>24102083</v>
      </c>
      <c r="J145" s="10"/>
      <c r="K145" s="9" t="s">
        <v>615</v>
      </c>
      <c r="L145" s="9" t="s">
        <v>354</v>
      </c>
      <c r="M145" s="9" t="s">
        <v>355</v>
      </c>
      <c r="N145" s="9" t="s">
        <v>355</v>
      </c>
      <c r="O145" s="9" t="s">
        <v>357</v>
      </c>
      <c r="P145" s="11" t="s">
        <v>358</v>
      </c>
      <c r="Q145" s="11" t="s">
        <v>358</v>
      </c>
      <c r="R145" s="11" t="s">
        <v>359</v>
      </c>
      <c r="S145" s="11" t="s">
        <v>353</v>
      </c>
      <c r="T145" s="14"/>
    </row>
    <row r="146" ht="62.1" customHeight="1" spans="1:20">
      <c r="A146" s="6"/>
      <c r="B146" s="9"/>
      <c r="C146" s="9"/>
      <c r="D146" s="9"/>
      <c r="E146" s="9"/>
      <c r="F146" s="9"/>
      <c r="G146" s="10"/>
      <c r="H146" s="10"/>
      <c r="I146" s="10"/>
      <c r="J146" s="10"/>
      <c r="K146" s="9"/>
      <c r="L146" s="9" t="s">
        <v>360</v>
      </c>
      <c r="M146" s="9" t="s">
        <v>361</v>
      </c>
      <c r="N146" s="9" t="s">
        <v>616</v>
      </c>
      <c r="O146" s="9" t="s">
        <v>363</v>
      </c>
      <c r="P146" s="11" t="s">
        <v>364</v>
      </c>
      <c r="Q146" s="11" t="s">
        <v>364</v>
      </c>
      <c r="R146" s="11" t="s">
        <v>359</v>
      </c>
      <c r="S146" s="11" t="s">
        <v>353</v>
      </c>
      <c r="T146" s="14"/>
    </row>
    <row r="147" ht="31.05" customHeight="1" spans="1:20">
      <c r="A147" s="6"/>
      <c r="B147" s="9"/>
      <c r="C147" s="9"/>
      <c r="D147" s="9"/>
      <c r="E147" s="9"/>
      <c r="F147" s="9"/>
      <c r="G147" s="10"/>
      <c r="H147" s="10"/>
      <c r="I147" s="10"/>
      <c r="J147" s="10"/>
      <c r="K147" s="9"/>
      <c r="L147" s="9" t="s">
        <v>370</v>
      </c>
      <c r="M147" s="9" t="s">
        <v>371</v>
      </c>
      <c r="N147" s="9" t="s">
        <v>617</v>
      </c>
      <c r="O147" s="9" t="s">
        <v>367</v>
      </c>
      <c r="P147" s="11" t="s">
        <v>618</v>
      </c>
      <c r="Q147" s="11" t="s">
        <v>618</v>
      </c>
      <c r="R147" s="11" t="s">
        <v>374</v>
      </c>
      <c r="S147" s="11"/>
      <c r="T147" s="14"/>
    </row>
    <row r="148" ht="31.05" customHeight="1" spans="1:20">
      <c r="A148" s="6"/>
      <c r="B148" s="9"/>
      <c r="C148" s="9"/>
      <c r="D148" s="9"/>
      <c r="E148" s="9"/>
      <c r="F148" s="9"/>
      <c r="G148" s="10"/>
      <c r="H148" s="10"/>
      <c r="I148" s="10"/>
      <c r="J148" s="10"/>
      <c r="K148" s="9"/>
      <c r="L148" s="9" t="s">
        <v>360</v>
      </c>
      <c r="M148" s="9" t="s">
        <v>365</v>
      </c>
      <c r="N148" s="9" t="s">
        <v>619</v>
      </c>
      <c r="O148" s="9" t="s">
        <v>363</v>
      </c>
      <c r="P148" s="11" t="s">
        <v>620</v>
      </c>
      <c r="Q148" s="11" t="s">
        <v>620</v>
      </c>
      <c r="R148" s="11" t="s">
        <v>387</v>
      </c>
      <c r="S148" s="11" t="s">
        <v>353</v>
      </c>
      <c r="T148" s="14"/>
    </row>
    <row r="149" ht="31.05" customHeight="1" spans="1:20">
      <c r="A149" s="6"/>
      <c r="B149" s="9"/>
      <c r="C149" s="9"/>
      <c r="D149" s="9"/>
      <c r="E149" s="9"/>
      <c r="F149" s="9"/>
      <c r="G149" s="10"/>
      <c r="H149" s="10"/>
      <c r="I149" s="10"/>
      <c r="J149" s="10"/>
      <c r="K149" s="9"/>
      <c r="L149" s="9" t="s">
        <v>360</v>
      </c>
      <c r="M149" s="9" t="s">
        <v>365</v>
      </c>
      <c r="N149" s="9" t="s">
        <v>621</v>
      </c>
      <c r="O149" s="9" t="s">
        <v>363</v>
      </c>
      <c r="P149" s="11" t="s">
        <v>622</v>
      </c>
      <c r="Q149" s="11" t="s">
        <v>622</v>
      </c>
      <c r="R149" s="11" t="s">
        <v>387</v>
      </c>
      <c r="S149" s="11" t="s">
        <v>353</v>
      </c>
      <c r="T149" s="14"/>
    </row>
    <row r="150" ht="62.1" customHeight="1" spans="1:20">
      <c r="A150" s="6"/>
      <c r="B150" s="9"/>
      <c r="C150" s="9"/>
      <c r="D150" s="9"/>
      <c r="E150" s="9"/>
      <c r="F150" s="9"/>
      <c r="G150" s="10"/>
      <c r="H150" s="10"/>
      <c r="I150" s="10"/>
      <c r="J150" s="10"/>
      <c r="K150" s="9"/>
      <c r="L150" s="9" t="s">
        <v>360</v>
      </c>
      <c r="M150" s="9" t="s">
        <v>361</v>
      </c>
      <c r="N150" s="9" t="s">
        <v>623</v>
      </c>
      <c r="O150" s="9" t="s">
        <v>363</v>
      </c>
      <c r="P150" s="11" t="s">
        <v>364</v>
      </c>
      <c r="Q150" s="11" t="s">
        <v>364</v>
      </c>
      <c r="R150" s="11" t="s">
        <v>359</v>
      </c>
      <c r="S150" s="11" t="s">
        <v>353</v>
      </c>
      <c r="T150" s="14"/>
    </row>
    <row r="151" ht="31.05" customHeight="1" spans="1:20">
      <c r="A151" s="6"/>
      <c r="B151" s="9"/>
      <c r="C151" s="9"/>
      <c r="D151" s="9"/>
      <c r="E151" s="9"/>
      <c r="F151" s="9"/>
      <c r="G151" s="10"/>
      <c r="H151" s="10"/>
      <c r="I151" s="10"/>
      <c r="J151" s="10"/>
      <c r="K151" s="9"/>
      <c r="L151" s="9" t="s">
        <v>348</v>
      </c>
      <c r="M151" s="9" t="s">
        <v>349</v>
      </c>
      <c r="N151" s="9" t="s">
        <v>624</v>
      </c>
      <c r="O151" s="9" t="s">
        <v>351</v>
      </c>
      <c r="P151" s="11" t="s">
        <v>471</v>
      </c>
      <c r="Q151" s="11" t="s">
        <v>471</v>
      </c>
      <c r="R151" s="11"/>
      <c r="S151" s="11"/>
      <c r="T151" s="14"/>
    </row>
    <row r="152" ht="31.05" customHeight="1" spans="1:20">
      <c r="A152" s="6"/>
      <c r="B152" s="9"/>
      <c r="C152" s="9" t="s">
        <v>625</v>
      </c>
      <c r="D152" s="9" t="s">
        <v>344</v>
      </c>
      <c r="E152" s="9" t="s">
        <v>614</v>
      </c>
      <c r="F152" s="9" t="s">
        <v>467</v>
      </c>
      <c r="G152" s="10">
        <v>3515143.2</v>
      </c>
      <c r="H152" s="10">
        <v>220000</v>
      </c>
      <c r="I152" s="10">
        <v>3515143.2</v>
      </c>
      <c r="J152" s="10"/>
      <c r="K152" s="9" t="s">
        <v>626</v>
      </c>
      <c r="L152" s="9" t="s">
        <v>354</v>
      </c>
      <c r="M152" s="9" t="s">
        <v>355</v>
      </c>
      <c r="N152" s="9" t="s">
        <v>355</v>
      </c>
      <c r="O152" s="9" t="s">
        <v>357</v>
      </c>
      <c r="P152" s="11" t="s">
        <v>358</v>
      </c>
      <c r="Q152" s="11" t="s">
        <v>358</v>
      </c>
      <c r="R152" s="11" t="s">
        <v>359</v>
      </c>
      <c r="S152" s="11" t="s">
        <v>353</v>
      </c>
      <c r="T152" s="14"/>
    </row>
    <row r="153" ht="31.05" customHeight="1" spans="1:20">
      <c r="A153" s="6"/>
      <c r="B153" s="9"/>
      <c r="C153" s="9"/>
      <c r="D153" s="9"/>
      <c r="E153" s="9"/>
      <c r="F153" s="9"/>
      <c r="G153" s="10"/>
      <c r="H153" s="10"/>
      <c r="I153" s="10"/>
      <c r="J153" s="10"/>
      <c r="K153" s="9"/>
      <c r="L153" s="9" t="s">
        <v>348</v>
      </c>
      <c r="M153" s="9" t="s">
        <v>349</v>
      </c>
      <c r="N153" s="9" t="s">
        <v>627</v>
      </c>
      <c r="O153" s="9" t="s">
        <v>351</v>
      </c>
      <c r="P153" s="11" t="s">
        <v>628</v>
      </c>
      <c r="Q153" s="11" t="s">
        <v>628</v>
      </c>
      <c r="R153" s="11"/>
      <c r="S153" s="11"/>
      <c r="T153" s="14"/>
    </row>
    <row r="154" ht="31.05" customHeight="1" spans="1:20">
      <c r="A154" s="6"/>
      <c r="B154" s="9"/>
      <c r="C154" s="9"/>
      <c r="D154" s="9"/>
      <c r="E154" s="9"/>
      <c r="F154" s="9"/>
      <c r="G154" s="10"/>
      <c r="H154" s="10"/>
      <c r="I154" s="10"/>
      <c r="J154" s="10"/>
      <c r="K154" s="9"/>
      <c r="L154" s="9" t="s">
        <v>360</v>
      </c>
      <c r="M154" s="9" t="s">
        <v>361</v>
      </c>
      <c r="N154" s="9" t="s">
        <v>629</v>
      </c>
      <c r="O154" s="9" t="s">
        <v>363</v>
      </c>
      <c r="P154" s="11" t="s">
        <v>364</v>
      </c>
      <c r="Q154" s="11" t="s">
        <v>364</v>
      </c>
      <c r="R154" s="11" t="s">
        <v>359</v>
      </c>
      <c r="S154" s="11" t="s">
        <v>353</v>
      </c>
      <c r="T154" s="14"/>
    </row>
    <row r="155" ht="31.05" customHeight="1" spans="1:20">
      <c r="A155" s="6"/>
      <c r="B155" s="9"/>
      <c r="C155" s="9"/>
      <c r="D155" s="9"/>
      <c r="E155" s="9"/>
      <c r="F155" s="9"/>
      <c r="G155" s="10"/>
      <c r="H155" s="10"/>
      <c r="I155" s="10"/>
      <c r="J155" s="10"/>
      <c r="K155" s="9"/>
      <c r="L155" s="9" t="s">
        <v>370</v>
      </c>
      <c r="M155" s="9" t="s">
        <v>371</v>
      </c>
      <c r="N155" s="9" t="s">
        <v>630</v>
      </c>
      <c r="O155" s="9" t="s">
        <v>367</v>
      </c>
      <c r="P155" s="11" t="s">
        <v>631</v>
      </c>
      <c r="Q155" s="11" t="s">
        <v>632</v>
      </c>
      <c r="R155" s="11" t="s">
        <v>374</v>
      </c>
      <c r="S155" s="11"/>
      <c r="T155" s="14"/>
    </row>
    <row r="156" ht="62.1" customHeight="1" spans="1:20">
      <c r="A156" s="6"/>
      <c r="B156" s="9"/>
      <c r="C156" s="9"/>
      <c r="D156" s="9"/>
      <c r="E156" s="9"/>
      <c r="F156" s="9"/>
      <c r="G156" s="10"/>
      <c r="H156" s="10"/>
      <c r="I156" s="10"/>
      <c r="J156" s="10"/>
      <c r="K156" s="9"/>
      <c r="L156" s="9" t="s">
        <v>360</v>
      </c>
      <c r="M156" s="9" t="s">
        <v>365</v>
      </c>
      <c r="N156" s="9" t="s">
        <v>633</v>
      </c>
      <c r="O156" s="9" t="s">
        <v>363</v>
      </c>
      <c r="P156" s="11" t="s">
        <v>634</v>
      </c>
      <c r="Q156" s="11" t="s">
        <v>634</v>
      </c>
      <c r="R156" s="11" t="s">
        <v>387</v>
      </c>
      <c r="S156" s="11" t="s">
        <v>353</v>
      </c>
      <c r="T156" s="14"/>
    </row>
    <row r="157" ht="31.05" customHeight="1" spans="1:20">
      <c r="A157" s="6"/>
      <c r="B157" s="9"/>
      <c r="C157" s="9" t="s">
        <v>635</v>
      </c>
      <c r="D157" s="9" t="s">
        <v>344</v>
      </c>
      <c r="E157" s="9" t="s">
        <v>614</v>
      </c>
      <c r="F157" s="9" t="s">
        <v>467</v>
      </c>
      <c r="G157" s="10">
        <v>2036055</v>
      </c>
      <c r="H157" s="10">
        <v>290000</v>
      </c>
      <c r="I157" s="10">
        <v>2036055</v>
      </c>
      <c r="J157" s="10"/>
      <c r="K157" s="9" t="s">
        <v>636</v>
      </c>
      <c r="L157" s="9" t="s">
        <v>354</v>
      </c>
      <c r="M157" s="9" t="s">
        <v>355</v>
      </c>
      <c r="N157" s="9" t="s">
        <v>417</v>
      </c>
      <c r="O157" s="9" t="s">
        <v>357</v>
      </c>
      <c r="P157" s="11" t="s">
        <v>358</v>
      </c>
      <c r="Q157" s="11" t="s">
        <v>358</v>
      </c>
      <c r="R157" s="11" t="s">
        <v>359</v>
      </c>
      <c r="S157" s="11" t="s">
        <v>353</v>
      </c>
      <c r="T157" s="14"/>
    </row>
    <row r="158" ht="46" customHeight="1" spans="1:20">
      <c r="A158" s="6"/>
      <c r="B158" s="9"/>
      <c r="C158" s="9"/>
      <c r="D158" s="9"/>
      <c r="E158" s="9"/>
      <c r="F158" s="9"/>
      <c r="G158" s="10"/>
      <c r="H158" s="10"/>
      <c r="I158" s="10"/>
      <c r="J158" s="10"/>
      <c r="K158" s="9"/>
      <c r="L158" s="9" t="s">
        <v>360</v>
      </c>
      <c r="M158" s="9" t="s">
        <v>365</v>
      </c>
      <c r="N158" s="9" t="s">
        <v>637</v>
      </c>
      <c r="O158" s="9" t="s">
        <v>363</v>
      </c>
      <c r="P158" s="11" t="s">
        <v>638</v>
      </c>
      <c r="Q158" s="11" t="s">
        <v>638</v>
      </c>
      <c r="R158" s="11" t="s">
        <v>387</v>
      </c>
      <c r="S158" s="11" t="s">
        <v>353</v>
      </c>
      <c r="T158" s="14"/>
    </row>
    <row r="159" ht="31.05" customHeight="1" spans="1:20">
      <c r="A159" s="6"/>
      <c r="B159" s="9"/>
      <c r="C159" s="9"/>
      <c r="D159" s="9"/>
      <c r="E159" s="9"/>
      <c r="F159" s="9"/>
      <c r="G159" s="10"/>
      <c r="H159" s="10"/>
      <c r="I159" s="10"/>
      <c r="J159" s="10"/>
      <c r="K159" s="9"/>
      <c r="L159" s="9" t="s">
        <v>348</v>
      </c>
      <c r="M159" s="9" t="s">
        <v>349</v>
      </c>
      <c r="N159" s="9" t="s">
        <v>639</v>
      </c>
      <c r="O159" s="9" t="s">
        <v>351</v>
      </c>
      <c r="P159" s="11" t="s">
        <v>483</v>
      </c>
      <c r="Q159" s="11" t="s">
        <v>483</v>
      </c>
      <c r="R159" s="11"/>
      <c r="S159" s="11"/>
      <c r="T159" s="14"/>
    </row>
    <row r="160" ht="31.05" customHeight="1" spans="1:20">
      <c r="A160" s="6"/>
      <c r="B160" s="9"/>
      <c r="C160" s="9"/>
      <c r="D160" s="9"/>
      <c r="E160" s="9"/>
      <c r="F160" s="9"/>
      <c r="G160" s="10"/>
      <c r="H160" s="10"/>
      <c r="I160" s="10"/>
      <c r="J160" s="10"/>
      <c r="K160" s="9"/>
      <c r="L160" s="9" t="s">
        <v>370</v>
      </c>
      <c r="M160" s="9" t="s">
        <v>371</v>
      </c>
      <c r="N160" s="9" t="s">
        <v>640</v>
      </c>
      <c r="O160" s="9" t="s">
        <v>367</v>
      </c>
      <c r="P160" s="11" t="s">
        <v>641</v>
      </c>
      <c r="Q160" s="11" t="s">
        <v>642</v>
      </c>
      <c r="R160" s="11" t="s">
        <v>374</v>
      </c>
      <c r="S160" s="11"/>
      <c r="T160" s="14"/>
    </row>
    <row r="161" ht="22.8" customHeight="1" spans="1:20">
      <c r="A161" s="6"/>
      <c r="B161" s="9"/>
      <c r="C161" s="9" t="s">
        <v>643</v>
      </c>
      <c r="D161" s="9" t="s">
        <v>344</v>
      </c>
      <c r="E161" s="9" t="s">
        <v>614</v>
      </c>
      <c r="F161" s="9" t="s">
        <v>644</v>
      </c>
      <c r="G161" s="10">
        <v>144000</v>
      </c>
      <c r="H161" s="10">
        <v>54000</v>
      </c>
      <c r="I161" s="10">
        <v>144000</v>
      </c>
      <c r="J161" s="10"/>
      <c r="K161" s="9" t="s">
        <v>645</v>
      </c>
      <c r="L161" s="9" t="s">
        <v>348</v>
      </c>
      <c r="M161" s="9" t="s">
        <v>349</v>
      </c>
      <c r="N161" s="9" t="s">
        <v>646</v>
      </c>
      <c r="O161" s="9" t="s">
        <v>351</v>
      </c>
      <c r="P161" s="11" t="s">
        <v>352</v>
      </c>
      <c r="Q161" s="11" t="s">
        <v>352</v>
      </c>
      <c r="R161" s="11"/>
      <c r="S161" s="11" t="s">
        <v>353</v>
      </c>
      <c r="T161" s="14"/>
    </row>
    <row r="162" ht="31.05" customHeight="1" spans="1:20">
      <c r="A162" s="6"/>
      <c r="B162" s="9"/>
      <c r="C162" s="9"/>
      <c r="D162" s="9"/>
      <c r="E162" s="9"/>
      <c r="F162" s="9"/>
      <c r="G162" s="10"/>
      <c r="H162" s="10"/>
      <c r="I162" s="10"/>
      <c r="J162" s="10"/>
      <c r="K162" s="9"/>
      <c r="L162" s="9" t="s">
        <v>354</v>
      </c>
      <c r="M162" s="9" t="s">
        <v>355</v>
      </c>
      <c r="N162" s="9" t="s">
        <v>355</v>
      </c>
      <c r="O162" s="9" t="s">
        <v>357</v>
      </c>
      <c r="P162" s="11" t="s">
        <v>358</v>
      </c>
      <c r="Q162" s="11" t="s">
        <v>358</v>
      </c>
      <c r="R162" s="11" t="s">
        <v>359</v>
      </c>
      <c r="S162" s="11" t="s">
        <v>353</v>
      </c>
      <c r="T162" s="14"/>
    </row>
    <row r="163" ht="22.8" customHeight="1" spans="1:20">
      <c r="A163" s="6"/>
      <c r="B163" s="9"/>
      <c r="C163" s="9"/>
      <c r="D163" s="9"/>
      <c r="E163" s="9"/>
      <c r="F163" s="9"/>
      <c r="G163" s="10"/>
      <c r="H163" s="10"/>
      <c r="I163" s="10"/>
      <c r="J163" s="10"/>
      <c r="K163" s="9"/>
      <c r="L163" s="9" t="s">
        <v>370</v>
      </c>
      <c r="M163" s="9" t="s">
        <v>371</v>
      </c>
      <c r="N163" s="9" t="s">
        <v>601</v>
      </c>
      <c r="O163" s="9" t="s">
        <v>367</v>
      </c>
      <c r="P163" s="11" t="s">
        <v>460</v>
      </c>
      <c r="Q163" s="11" t="s">
        <v>460</v>
      </c>
      <c r="R163" s="11" t="s">
        <v>374</v>
      </c>
      <c r="S163" s="11"/>
      <c r="T163" s="14"/>
    </row>
    <row r="164" ht="46" customHeight="1" spans="1:20">
      <c r="A164" s="6"/>
      <c r="B164" s="9"/>
      <c r="C164" s="9"/>
      <c r="D164" s="9"/>
      <c r="E164" s="9"/>
      <c r="F164" s="9"/>
      <c r="G164" s="10"/>
      <c r="H164" s="10"/>
      <c r="I164" s="10"/>
      <c r="J164" s="10"/>
      <c r="K164" s="9"/>
      <c r="L164" s="9" t="s">
        <v>360</v>
      </c>
      <c r="M164" s="9" t="s">
        <v>365</v>
      </c>
      <c r="N164" s="9" t="s">
        <v>636</v>
      </c>
      <c r="O164" s="9" t="s">
        <v>363</v>
      </c>
      <c r="P164" s="11" t="s">
        <v>647</v>
      </c>
      <c r="Q164" s="11" t="s">
        <v>647</v>
      </c>
      <c r="R164" s="11" t="s">
        <v>387</v>
      </c>
      <c r="S164" s="11" t="s">
        <v>353</v>
      </c>
      <c r="T164" s="14"/>
    </row>
    <row r="165" ht="31.05" customHeight="1" spans="1:20">
      <c r="A165" s="6"/>
      <c r="B165" s="9"/>
      <c r="C165" s="9" t="s">
        <v>648</v>
      </c>
      <c r="D165" s="9" t="s">
        <v>344</v>
      </c>
      <c r="E165" s="9" t="s">
        <v>614</v>
      </c>
      <c r="F165" s="9" t="s">
        <v>644</v>
      </c>
      <c r="G165" s="10">
        <v>105000</v>
      </c>
      <c r="H165" s="10">
        <v>33000</v>
      </c>
      <c r="I165" s="10">
        <v>105000</v>
      </c>
      <c r="J165" s="10"/>
      <c r="K165" s="9" t="s">
        <v>649</v>
      </c>
      <c r="L165" s="9" t="s">
        <v>354</v>
      </c>
      <c r="M165" s="9" t="s">
        <v>355</v>
      </c>
      <c r="N165" s="9" t="s">
        <v>472</v>
      </c>
      <c r="O165" s="9" t="s">
        <v>357</v>
      </c>
      <c r="P165" s="11" t="s">
        <v>358</v>
      </c>
      <c r="Q165" s="11" t="s">
        <v>358</v>
      </c>
      <c r="R165" s="11" t="s">
        <v>359</v>
      </c>
      <c r="S165" s="11"/>
      <c r="T165" s="14"/>
    </row>
    <row r="166" ht="22.8" customHeight="1" spans="1:20">
      <c r="A166" s="6"/>
      <c r="B166" s="9"/>
      <c r="C166" s="9"/>
      <c r="D166" s="9"/>
      <c r="E166" s="9"/>
      <c r="F166" s="9"/>
      <c r="G166" s="10"/>
      <c r="H166" s="10"/>
      <c r="I166" s="10"/>
      <c r="J166" s="10"/>
      <c r="K166" s="9"/>
      <c r="L166" s="9" t="s">
        <v>360</v>
      </c>
      <c r="M166" s="9" t="s">
        <v>365</v>
      </c>
      <c r="N166" s="9" t="s">
        <v>588</v>
      </c>
      <c r="O166" s="9" t="s">
        <v>363</v>
      </c>
      <c r="P166" s="11" t="s">
        <v>650</v>
      </c>
      <c r="Q166" s="11" t="s">
        <v>650</v>
      </c>
      <c r="R166" s="11" t="s">
        <v>387</v>
      </c>
      <c r="S166" s="11"/>
      <c r="T166" s="14"/>
    </row>
    <row r="167" ht="31.05" customHeight="1" spans="1:20">
      <c r="A167" s="6"/>
      <c r="B167" s="9"/>
      <c r="C167" s="9"/>
      <c r="D167" s="9"/>
      <c r="E167" s="9"/>
      <c r="F167" s="9"/>
      <c r="G167" s="10"/>
      <c r="H167" s="10"/>
      <c r="I167" s="10"/>
      <c r="J167" s="10"/>
      <c r="K167" s="9"/>
      <c r="L167" s="9" t="s">
        <v>370</v>
      </c>
      <c r="M167" s="9" t="s">
        <v>371</v>
      </c>
      <c r="N167" s="9" t="s">
        <v>651</v>
      </c>
      <c r="O167" s="9" t="s">
        <v>367</v>
      </c>
      <c r="P167" s="11" t="s">
        <v>652</v>
      </c>
      <c r="Q167" s="11" t="s">
        <v>653</v>
      </c>
      <c r="R167" s="11" t="s">
        <v>374</v>
      </c>
      <c r="S167" s="11"/>
      <c r="T167" s="14"/>
    </row>
    <row r="168" ht="22.8" customHeight="1" spans="1:20">
      <c r="A168" s="6"/>
      <c r="B168" s="9"/>
      <c r="C168" s="9"/>
      <c r="D168" s="9"/>
      <c r="E168" s="9"/>
      <c r="F168" s="9"/>
      <c r="G168" s="10"/>
      <c r="H168" s="10"/>
      <c r="I168" s="10"/>
      <c r="J168" s="10"/>
      <c r="K168" s="9"/>
      <c r="L168" s="9" t="s">
        <v>348</v>
      </c>
      <c r="M168" s="9" t="s">
        <v>349</v>
      </c>
      <c r="N168" s="9" t="s">
        <v>584</v>
      </c>
      <c r="O168" s="9" t="s">
        <v>351</v>
      </c>
      <c r="P168" s="11" t="s">
        <v>496</v>
      </c>
      <c r="Q168" s="11" t="s">
        <v>496</v>
      </c>
      <c r="R168" s="11"/>
      <c r="S168" s="11"/>
      <c r="T168" s="14"/>
    </row>
    <row r="169" ht="35.05" customHeight="1" spans="1:20">
      <c r="A169" s="6"/>
      <c r="B169" s="9"/>
      <c r="C169" s="9" t="s">
        <v>654</v>
      </c>
      <c r="D169" s="9" t="s">
        <v>344</v>
      </c>
      <c r="E169" s="9" t="s">
        <v>614</v>
      </c>
      <c r="F169" s="9" t="s">
        <v>644</v>
      </c>
      <c r="G169" s="10">
        <v>155230</v>
      </c>
      <c r="H169" s="10">
        <v>28700</v>
      </c>
      <c r="I169" s="10">
        <v>155230</v>
      </c>
      <c r="J169" s="10"/>
      <c r="K169" s="9" t="s">
        <v>655</v>
      </c>
      <c r="L169" s="9" t="s">
        <v>370</v>
      </c>
      <c r="M169" s="9" t="s">
        <v>371</v>
      </c>
      <c r="N169" s="9" t="s">
        <v>656</v>
      </c>
      <c r="O169" s="9" t="s">
        <v>367</v>
      </c>
      <c r="P169" s="11" t="s">
        <v>657</v>
      </c>
      <c r="Q169" s="11" t="s">
        <v>657</v>
      </c>
      <c r="R169" s="11" t="s">
        <v>374</v>
      </c>
      <c r="S169" s="11"/>
      <c r="T169" s="14"/>
    </row>
    <row r="170" ht="35.05" customHeight="1" spans="1:20">
      <c r="A170" s="6"/>
      <c r="B170" s="9"/>
      <c r="C170" s="9"/>
      <c r="D170" s="9"/>
      <c r="E170" s="9"/>
      <c r="F170" s="9"/>
      <c r="G170" s="10"/>
      <c r="H170" s="10"/>
      <c r="I170" s="10"/>
      <c r="J170" s="10"/>
      <c r="K170" s="9"/>
      <c r="L170" s="9" t="s">
        <v>354</v>
      </c>
      <c r="M170" s="9" t="s">
        <v>355</v>
      </c>
      <c r="N170" s="9" t="s">
        <v>417</v>
      </c>
      <c r="O170" s="9" t="s">
        <v>357</v>
      </c>
      <c r="P170" s="11" t="s">
        <v>358</v>
      </c>
      <c r="Q170" s="11" t="s">
        <v>358</v>
      </c>
      <c r="R170" s="11" t="s">
        <v>359</v>
      </c>
      <c r="S170" s="11"/>
      <c r="T170" s="14"/>
    </row>
    <row r="171" ht="35.05" customHeight="1" spans="1:20">
      <c r="A171" s="6"/>
      <c r="B171" s="9"/>
      <c r="C171" s="9"/>
      <c r="D171" s="9"/>
      <c r="E171" s="9"/>
      <c r="F171" s="9"/>
      <c r="G171" s="10"/>
      <c r="H171" s="10"/>
      <c r="I171" s="10"/>
      <c r="J171" s="10"/>
      <c r="K171" s="9"/>
      <c r="L171" s="9" t="s">
        <v>348</v>
      </c>
      <c r="M171" s="9" t="s">
        <v>349</v>
      </c>
      <c r="N171" s="9" t="s">
        <v>576</v>
      </c>
      <c r="O171" s="9" t="s">
        <v>351</v>
      </c>
      <c r="P171" s="11" t="s">
        <v>496</v>
      </c>
      <c r="Q171" s="11" t="s">
        <v>496</v>
      </c>
      <c r="R171" s="11"/>
      <c r="S171" s="11"/>
      <c r="T171" s="14"/>
    </row>
    <row r="172" ht="35.05" customHeight="1" spans="1:20">
      <c r="A172" s="6"/>
      <c r="B172" s="9"/>
      <c r="C172" s="9"/>
      <c r="D172" s="9"/>
      <c r="E172" s="9"/>
      <c r="F172" s="9"/>
      <c r="G172" s="10"/>
      <c r="H172" s="10"/>
      <c r="I172" s="10"/>
      <c r="J172" s="10"/>
      <c r="K172" s="9"/>
      <c r="L172" s="9" t="s">
        <v>360</v>
      </c>
      <c r="M172" s="9" t="s">
        <v>419</v>
      </c>
      <c r="N172" s="9" t="s">
        <v>579</v>
      </c>
      <c r="O172" s="9" t="s">
        <v>357</v>
      </c>
      <c r="P172" s="11" t="s">
        <v>358</v>
      </c>
      <c r="Q172" s="11" t="s">
        <v>358</v>
      </c>
      <c r="R172" s="11" t="s">
        <v>359</v>
      </c>
      <c r="S172" s="11"/>
      <c r="T172" s="14"/>
    </row>
    <row r="173" ht="22.8" customHeight="1" spans="1:20">
      <c r="A173" s="6"/>
      <c r="B173" s="9"/>
      <c r="C173" s="9" t="s">
        <v>658</v>
      </c>
      <c r="D173" s="9" t="s">
        <v>344</v>
      </c>
      <c r="E173" s="9" t="s">
        <v>614</v>
      </c>
      <c r="F173" s="9" t="s">
        <v>644</v>
      </c>
      <c r="G173" s="10">
        <v>40000</v>
      </c>
      <c r="H173" s="10">
        <v>20000</v>
      </c>
      <c r="I173" s="10">
        <v>40000</v>
      </c>
      <c r="J173" s="10"/>
      <c r="K173" s="9" t="s">
        <v>659</v>
      </c>
      <c r="L173" s="9" t="s">
        <v>360</v>
      </c>
      <c r="M173" s="9" t="s">
        <v>419</v>
      </c>
      <c r="N173" s="9" t="s">
        <v>660</v>
      </c>
      <c r="O173" s="9" t="s">
        <v>363</v>
      </c>
      <c r="P173" s="11" t="s">
        <v>364</v>
      </c>
      <c r="Q173" s="11" t="s">
        <v>364</v>
      </c>
      <c r="R173" s="11" t="s">
        <v>359</v>
      </c>
      <c r="S173" s="11"/>
      <c r="T173" s="14"/>
    </row>
    <row r="174" ht="31.05" customHeight="1" spans="1:20">
      <c r="A174" s="6"/>
      <c r="B174" s="9"/>
      <c r="C174" s="9"/>
      <c r="D174" s="9"/>
      <c r="E174" s="9"/>
      <c r="F174" s="9"/>
      <c r="G174" s="10"/>
      <c r="H174" s="10"/>
      <c r="I174" s="10"/>
      <c r="J174" s="10"/>
      <c r="K174" s="9"/>
      <c r="L174" s="9" t="s">
        <v>360</v>
      </c>
      <c r="M174" s="9" t="s">
        <v>365</v>
      </c>
      <c r="N174" s="9" t="s">
        <v>661</v>
      </c>
      <c r="O174" s="9" t="s">
        <v>357</v>
      </c>
      <c r="P174" s="11" t="s">
        <v>662</v>
      </c>
      <c r="Q174" s="11" t="s">
        <v>662</v>
      </c>
      <c r="R174" s="11" t="s">
        <v>387</v>
      </c>
      <c r="S174" s="11"/>
      <c r="T174" s="14"/>
    </row>
    <row r="175" ht="22.8" customHeight="1" spans="1:20">
      <c r="A175" s="6"/>
      <c r="B175" s="9"/>
      <c r="C175" s="9"/>
      <c r="D175" s="9"/>
      <c r="E175" s="9"/>
      <c r="F175" s="9"/>
      <c r="G175" s="10"/>
      <c r="H175" s="10"/>
      <c r="I175" s="10"/>
      <c r="J175" s="10"/>
      <c r="K175" s="9"/>
      <c r="L175" s="9" t="s">
        <v>370</v>
      </c>
      <c r="M175" s="9" t="s">
        <v>371</v>
      </c>
      <c r="N175" s="9" t="s">
        <v>663</v>
      </c>
      <c r="O175" s="9" t="s">
        <v>367</v>
      </c>
      <c r="P175" s="11" t="s">
        <v>664</v>
      </c>
      <c r="Q175" s="11" t="s">
        <v>665</v>
      </c>
      <c r="R175" s="11" t="s">
        <v>374</v>
      </c>
      <c r="S175" s="11"/>
      <c r="T175" s="14"/>
    </row>
    <row r="176" ht="31.05" customHeight="1" spans="1:20">
      <c r="A176" s="6"/>
      <c r="B176" s="9"/>
      <c r="C176" s="9"/>
      <c r="D176" s="9"/>
      <c r="E176" s="9"/>
      <c r="F176" s="9"/>
      <c r="G176" s="10"/>
      <c r="H176" s="10"/>
      <c r="I176" s="10"/>
      <c r="J176" s="10"/>
      <c r="K176" s="9"/>
      <c r="L176" s="9" t="s">
        <v>348</v>
      </c>
      <c r="M176" s="9" t="s">
        <v>349</v>
      </c>
      <c r="N176" s="9" t="s">
        <v>666</v>
      </c>
      <c r="O176" s="9" t="s">
        <v>351</v>
      </c>
      <c r="P176" s="11" t="s">
        <v>667</v>
      </c>
      <c r="Q176" s="11" t="s">
        <v>667</v>
      </c>
      <c r="R176" s="11"/>
      <c r="S176" s="11"/>
      <c r="T176" s="14"/>
    </row>
    <row r="177" ht="31.05" customHeight="1" spans="1:20">
      <c r="A177" s="6"/>
      <c r="B177" s="9"/>
      <c r="C177" s="9"/>
      <c r="D177" s="9"/>
      <c r="E177" s="9"/>
      <c r="F177" s="9"/>
      <c r="G177" s="10"/>
      <c r="H177" s="10"/>
      <c r="I177" s="10"/>
      <c r="J177" s="10"/>
      <c r="K177" s="9"/>
      <c r="L177" s="9" t="s">
        <v>354</v>
      </c>
      <c r="M177" s="9" t="s">
        <v>355</v>
      </c>
      <c r="N177" s="9" t="s">
        <v>668</v>
      </c>
      <c r="O177" s="9" t="s">
        <v>357</v>
      </c>
      <c r="P177" s="11" t="s">
        <v>358</v>
      </c>
      <c r="Q177" s="11" t="s">
        <v>358</v>
      </c>
      <c r="R177" s="11" t="s">
        <v>359</v>
      </c>
      <c r="S177" s="11"/>
      <c r="T177" s="14"/>
    </row>
    <row r="178" ht="58.35" customHeight="1" spans="1:20">
      <c r="A178" s="6"/>
      <c r="B178" s="9"/>
      <c r="C178" s="9" t="s">
        <v>669</v>
      </c>
      <c r="D178" s="9" t="s">
        <v>344</v>
      </c>
      <c r="E178" s="9" t="s">
        <v>614</v>
      </c>
      <c r="F178" s="9" t="s">
        <v>644</v>
      </c>
      <c r="G178" s="10">
        <v>3000</v>
      </c>
      <c r="H178" s="10">
        <v>3000</v>
      </c>
      <c r="I178" s="10">
        <v>3000</v>
      </c>
      <c r="J178" s="10"/>
      <c r="K178" s="9" t="s">
        <v>670</v>
      </c>
      <c r="L178" s="9" t="s">
        <v>360</v>
      </c>
      <c r="M178" s="9" t="s">
        <v>365</v>
      </c>
      <c r="N178" s="9" t="s">
        <v>671</v>
      </c>
      <c r="O178" s="9" t="s">
        <v>363</v>
      </c>
      <c r="P178" s="11" t="s">
        <v>531</v>
      </c>
      <c r="Q178" s="11" t="s">
        <v>531</v>
      </c>
      <c r="R178" s="11" t="s">
        <v>387</v>
      </c>
      <c r="S178" s="11"/>
      <c r="T178" s="14"/>
    </row>
    <row r="179" ht="58.35" customHeight="1" spans="1:20">
      <c r="A179" s="6"/>
      <c r="B179" s="9"/>
      <c r="C179" s="9"/>
      <c r="D179" s="9"/>
      <c r="E179" s="9"/>
      <c r="F179" s="9"/>
      <c r="G179" s="10"/>
      <c r="H179" s="10"/>
      <c r="I179" s="10"/>
      <c r="J179" s="10"/>
      <c r="K179" s="9"/>
      <c r="L179" s="9" t="s">
        <v>370</v>
      </c>
      <c r="M179" s="9" t="s">
        <v>371</v>
      </c>
      <c r="N179" s="9" t="s">
        <v>672</v>
      </c>
      <c r="O179" s="9" t="s">
        <v>367</v>
      </c>
      <c r="P179" s="11" t="s">
        <v>454</v>
      </c>
      <c r="Q179" s="11" t="s">
        <v>492</v>
      </c>
      <c r="R179" s="11" t="s">
        <v>374</v>
      </c>
      <c r="S179" s="11"/>
      <c r="T179" s="14"/>
    </row>
    <row r="180" ht="58.35" customHeight="1" spans="1:20">
      <c r="A180" s="6"/>
      <c r="B180" s="9"/>
      <c r="C180" s="9"/>
      <c r="D180" s="9"/>
      <c r="E180" s="9"/>
      <c r="F180" s="9"/>
      <c r="G180" s="10"/>
      <c r="H180" s="10"/>
      <c r="I180" s="10"/>
      <c r="J180" s="10"/>
      <c r="K180" s="9"/>
      <c r="L180" s="9" t="s">
        <v>354</v>
      </c>
      <c r="M180" s="9" t="s">
        <v>355</v>
      </c>
      <c r="N180" s="9" t="s">
        <v>673</v>
      </c>
      <c r="O180" s="9" t="s">
        <v>357</v>
      </c>
      <c r="P180" s="11" t="s">
        <v>358</v>
      </c>
      <c r="Q180" s="11" t="s">
        <v>358</v>
      </c>
      <c r="R180" s="11" t="s">
        <v>359</v>
      </c>
      <c r="S180" s="11"/>
      <c r="T180" s="14"/>
    </row>
    <row r="181" ht="58.35" customHeight="1" spans="1:20">
      <c r="A181" s="6"/>
      <c r="B181" s="9"/>
      <c r="C181" s="9"/>
      <c r="D181" s="9"/>
      <c r="E181" s="9"/>
      <c r="F181" s="9"/>
      <c r="G181" s="10"/>
      <c r="H181" s="10"/>
      <c r="I181" s="10"/>
      <c r="J181" s="10"/>
      <c r="K181" s="9"/>
      <c r="L181" s="9" t="s">
        <v>348</v>
      </c>
      <c r="M181" s="9" t="s">
        <v>349</v>
      </c>
      <c r="N181" s="9" t="s">
        <v>576</v>
      </c>
      <c r="O181" s="9" t="s">
        <v>351</v>
      </c>
      <c r="P181" s="11" t="s">
        <v>496</v>
      </c>
      <c r="Q181" s="11" t="s">
        <v>496</v>
      </c>
      <c r="R181" s="11"/>
      <c r="S181" s="11"/>
      <c r="T181" s="14"/>
    </row>
    <row r="182" ht="35.05" customHeight="1" spans="1:20">
      <c r="A182" s="6"/>
      <c r="B182" s="9"/>
      <c r="C182" s="9" t="s">
        <v>674</v>
      </c>
      <c r="D182" s="9" t="s">
        <v>344</v>
      </c>
      <c r="E182" s="9" t="s">
        <v>614</v>
      </c>
      <c r="F182" s="9" t="s">
        <v>644</v>
      </c>
      <c r="G182" s="10">
        <v>33000</v>
      </c>
      <c r="H182" s="10">
        <v>33000</v>
      </c>
      <c r="I182" s="10">
        <v>33000</v>
      </c>
      <c r="J182" s="10"/>
      <c r="K182" s="9" t="s">
        <v>675</v>
      </c>
      <c r="L182" s="9" t="s">
        <v>360</v>
      </c>
      <c r="M182" s="9" t="s">
        <v>365</v>
      </c>
      <c r="N182" s="9" t="s">
        <v>676</v>
      </c>
      <c r="O182" s="9" t="s">
        <v>367</v>
      </c>
      <c r="P182" s="11" t="s">
        <v>677</v>
      </c>
      <c r="Q182" s="11" t="s">
        <v>677</v>
      </c>
      <c r="R182" s="11" t="s">
        <v>387</v>
      </c>
      <c r="S182" s="11"/>
      <c r="T182" s="14"/>
    </row>
    <row r="183" ht="46" customHeight="1" spans="1:20">
      <c r="A183" s="6"/>
      <c r="B183" s="9"/>
      <c r="C183" s="9"/>
      <c r="D183" s="9"/>
      <c r="E183" s="9"/>
      <c r="F183" s="9"/>
      <c r="G183" s="10"/>
      <c r="H183" s="10"/>
      <c r="I183" s="10"/>
      <c r="J183" s="10"/>
      <c r="K183" s="9"/>
      <c r="L183" s="9" t="s">
        <v>348</v>
      </c>
      <c r="M183" s="9" t="s">
        <v>349</v>
      </c>
      <c r="N183" s="9" t="s">
        <v>678</v>
      </c>
      <c r="O183" s="9" t="s">
        <v>351</v>
      </c>
      <c r="P183" s="11" t="s">
        <v>471</v>
      </c>
      <c r="Q183" s="11" t="s">
        <v>471</v>
      </c>
      <c r="R183" s="11"/>
      <c r="S183" s="11"/>
      <c r="T183" s="14"/>
    </row>
    <row r="184" ht="35.05" customHeight="1" spans="1:20">
      <c r="A184" s="6"/>
      <c r="B184" s="9"/>
      <c r="C184" s="9"/>
      <c r="D184" s="9"/>
      <c r="E184" s="9"/>
      <c r="F184" s="9"/>
      <c r="G184" s="10"/>
      <c r="H184" s="10"/>
      <c r="I184" s="10"/>
      <c r="J184" s="10"/>
      <c r="K184" s="9"/>
      <c r="L184" s="9" t="s">
        <v>354</v>
      </c>
      <c r="M184" s="9" t="s">
        <v>355</v>
      </c>
      <c r="N184" s="9" t="s">
        <v>679</v>
      </c>
      <c r="O184" s="9" t="s">
        <v>357</v>
      </c>
      <c r="P184" s="11" t="s">
        <v>358</v>
      </c>
      <c r="Q184" s="11" t="s">
        <v>358</v>
      </c>
      <c r="R184" s="11" t="s">
        <v>359</v>
      </c>
      <c r="S184" s="11"/>
      <c r="T184" s="14"/>
    </row>
    <row r="185" ht="35.05" customHeight="1" spans="1:20">
      <c r="A185" s="6"/>
      <c r="B185" s="9"/>
      <c r="C185" s="9"/>
      <c r="D185" s="9"/>
      <c r="E185" s="9"/>
      <c r="F185" s="9"/>
      <c r="G185" s="10"/>
      <c r="H185" s="10"/>
      <c r="I185" s="10"/>
      <c r="J185" s="10"/>
      <c r="K185" s="9"/>
      <c r="L185" s="9" t="s">
        <v>370</v>
      </c>
      <c r="M185" s="9" t="s">
        <v>371</v>
      </c>
      <c r="N185" s="9" t="s">
        <v>680</v>
      </c>
      <c r="O185" s="9" t="s">
        <v>367</v>
      </c>
      <c r="P185" s="11" t="s">
        <v>652</v>
      </c>
      <c r="Q185" s="11" t="s">
        <v>652</v>
      </c>
      <c r="R185" s="11" t="s">
        <v>374</v>
      </c>
      <c r="S185" s="11"/>
      <c r="T185" s="14"/>
    </row>
    <row r="186" ht="27" customHeight="1" spans="1:20">
      <c r="A186" s="6"/>
      <c r="B186" s="9"/>
      <c r="C186" s="9" t="s">
        <v>681</v>
      </c>
      <c r="D186" s="9" t="s">
        <v>344</v>
      </c>
      <c r="E186" s="9" t="s">
        <v>614</v>
      </c>
      <c r="F186" s="9" t="s">
        <v>644</v>
      </c>
      <c r="G186" s="10">
        <v>700</v>
      </c>
      <c r="H186" s="10">
        <v>700</v>
      </c>
      <c r="I186" s="10">
        <v>700</v>
      </c>
      <c r="J186" s="10"/>
      <c r="K186" s="9" t="s">
        <v>682</v>
      </c>
      <c r="L186" s="9" t="s">
        <v>370</v>
      </c>
      <c r="M186" s="9" t="s">
        <v>371</v>
      </c>
      <c r="N186" s="9" t="s">
        <v>683</v>
      </c>
      <c r="O186" s="9" t="s">
        <v>367</v>
      </c>
      <c r="P186" s="11" t="s">
        <v>684</v>
      </c>
      <c r="Q186" s="11" t="s">
        <v>684</v>
      </c>
      <c r="R186" s="11" t="s">
        <v>374</v>
      </c>
      <c r="S186" s="11"/>
      <c r="T186" s="14"/>
    </row>
    <row r="187" ht="46" customHeight="1" spans="1:20">
      <c r="A187" s="6"/>
      <c r="B187" s="9"/>
      <c r="C187" s="9"/>
      <c r="D187" s="9"/>
      <c r="E187" s="9"/>
      <c r="F187" s="9"/>
      <c r="G187" s="10"/>
      <c r="H187" s="10"/>
      <c r="I187" s="10"/>
      <c r="J187" s="10"/>
      <c r="K187" s="9"/>
      <c r="L187" s="9" t="s">
        <v>348</v>
      </c>
      <c r="M187" s="9" t="s">
        <v>349</v>
      </c>
      <c r="N187" s="9" t="s">
        <v>685</v>
      </c>
      <c r="O187" s="9" t="s">
        <v>351</v>
      </c>
      <c r="P187" s="11" t="s">
        <v>483</v>
      </c>
      <c r="Q187" s="11" t="s">
        <v>483</v>
      </c>
      <c r="R187" s="11"/>
      <c r="S187" s="11"/>
      <c r="T187" s="14"/>
    </row>
    <row r="188" ht="31.05" customHeight="1" spans="1:20">
      <c r="A188" s="6"/>
      <c r="B188" s="9"/>
      <c r="C188" s="9"/>
      <c r="D188" s="9"/>
      <c r="E188" s="9"/>
      <c r="F188" s="9"/>
      <c r="G188" s="10"/>
      <c r="H188" s="10"/>
      <c r="I188" s="10"/>
      <c r="J188" s="10"/>
      <c r="K188" s="9"/>
      <c r="L188" s="9" t="s">
        <v>354</v>
      </c>
      <c r="M188" s="9" t="s">
        <v>355</v>
      </c>
      <c r="N188" s="9" t="s">
        <v>417</v>
      </c>
      <c r="O188" s="9" t="s">
        <v>357</v>
      </c>
      <c r="P188" s="11" t="s">
        <v>358</v>
      </c>
      <c r="Q188" s="11" t="s">
        <v>358</v>
      </c>
      <c r="R188" s="11" t="s">
        <v>359</v>
      </c>
      <c r="S188" s="11"/>
      <c r="T188" s="14"/>
    </row>
    <row r="189" ht="27" customHeight="1" spans="1:20">
      <c r="A189" s="6"/>
      <c r="B189" s="9"/>
      <c r="C189" s="9"/>
      <c r="D189" s="9"/>
      <c r="E189" s="9"/>
      <c r="F189" s="9"/>
      <c r="G189" s="10"/>
      <c r="H189" s="10"/>
      <c r="I189" s="10"/>
      <c r="J189" s="10"/>
      <c r="K189" s="9"/>
      <c r="L189" s="9" t="s">
        <v>360</v>
      </c>
      <c r="M189" s="9" t="s">
        <v>361</v>
      </c>
      <c r="N189" s="9" t="s">
        <v>579</v>
      </c>
      <c r="O189" s="9" t="s">
        <v>357</v>
      </c>
      <c r="P189" s="11" t="s">
        <v>358</v>
      </c>
      <c r="Q189" s="11" t="s">
        <v>358</v>
      </c>
      <c r="R189" s="11" t="s">
        <v>359</v>
      </c>
      <c r="S189" s="11"/>
      <c r="T189" s="14"/>
    </row>
    <row r="190" ht="9.75" customHeight="1" spans="1:20">
      <c r="A190" s="15"/>
      <c r="B190" s="15"/>
      <c r="C190" s="15"/>
      <c r="D190" s="15"/>
      <c r="E190" s="15"/>
      <c r="F190" s="15"/>
      <c r="G190" s="15"/>
      <c r="I190" s="15"/>
      <c r="J190" s="15"/>
      <c r="K190" s="15"/>
      <c r="L190" s="15"/>
      <c r="M190" s="15"/>
      <c r="N190" s="15"/>
      <c r="O190" s="15"/>
      <c r="P190" s="15"/>
      <c r="Q190" s="15"/>
      <c r="R190" s="15"/>
      <c r="S190" s="15"/>
      <c r="T190" s="16"/>
    </row>
  </sheetData>
  <mergeCells count="349">
    <mergeCell ref="B2:S2"/>
    <mergeCell ref="B3:C3"/>
    <mergeCell ref="R3:S3"/>
    <mergeCell ref="I4:J4"/>
    <mergeCell ref="A6:A189"/>
    <mergeCell ref="B4:B5"/>
    <mergeCell ref="B6:B80"/>
    <mergeCell ref="B81:B126"/>
    <mergeCell ref="B127:B144"/>
    <mergeCell ref="B145:B189"/>
    <mergeCell ref="C4:C5"/>
    <mergeCell ref="C6:C10"/>
    <mergeCell ref="C11:C15"/>
    <mergeCell ref="C16:C20"/>
    <mergeCell ref="C21:C25"/>
    <mergeCell ref="C26:C30"/>
    <mergeCell ref="C31:C35"/>
    <mergeCell ref="C36:C41"/>
    <mergeCell ref="C42:C45"/>
    <mergeCell ref="C46:C52"/>
    <mergeCell ref="C53:C56"/>
    <mergeCell ref="C57:C62"/>
    <mergeCell ref="C63:C66"/>
    <mergeCell ref="C67:C70"/>
    <mergeCell ref="C71:C76"/>
    <mergeCell ref="C77:C80"/>
    <mergeCell ref="C81:C87"/>
    <mergeCell ref="C88:C96"/>
    <mergeCell ref="C97:C104"/>
    <mergeCell ref="C105:C111"/>
    <mergeCell ref="C112:C116"/>
    <mergeCell ref="C117:C122"/>
    <mergeCell ref="C123:C126"/>
    <mergeCell ref="C127:C130"/>
    <mergeCell ref="C131:C135"/>
    <mergeCell ref="C136:C140"/>
    <mergeCell ref="C141:C144"/>
    <mergeCell ref="C145:C151"/>
    <mergeCell ref="C152:C156"/>
    <mergeCell ref="C157:C160"/>
    <mergeCell ref="C161:C164"/>
    <mergeCell ref="C165:C168"/>
    <mergeCell ref="C169:C172"/>
    <mergeCell ref="C173:C177"/>
    <mergeCell ref="C178:C181"/>
    <mergeCell ref="C182:C185"/>
    <mergeCell ref="C186:C189"/>
    <mergeCell ref="D4:D5"/>
    <mergeCell ref="D6:D10"/>
    <mergeCell ref="D11:D15"/>
    <mergeCell ref="D16:D20"/>
    <mergeCell ref="D21:D25"/>
    <mergeCell ref="D26:D30"/>
    <mergeCell ref="D31:D35"/>
    <mergeCell ref="D36:D41"/>
    <mergeCell ref="D42:D45"/>
    <mergeCell ref="D46:D52"/>
    <mergeCell ref="D53:D56"/>
    <mergeCell ref="D57:D62"/>
    <mergeCell ref="D63:D66"/>
    <mergeCell ref="D67:D70"/>
    <mergeCell ref="D71:D76"/>
    <mergeCell ref="D77:D80"/>
    <mergeCell ref="D81:D87"/>
    <mergeCell ref="D88:D96"/>
    <mergeCell ref="D97:D104"/>
    <mergeCell ref="D105:D111"/>
    <mergeCell ref="D112:D116"/>
    <mergeCell ref="D117:D122"/>
    <mergeCell ref="D123:D126"/>
    <mergeCell ref="D127:D130"/>
    <mergeCell ref="D131:D135"/>
    <mergeCell ref="D136:D140"/>
    <mergeCell ref="D141:D144"/>
    <mergeCell ref="D145:D151"/>
    <mergeCell ref="D152:D156"/>
    <mergeCell ref="D157:D160"/>
    <mergeCell ref="D161:D164"/>
    <mergeCell ref="D165:D168"/>
    <mergeCell ref="D169:D172"/>
    <mergeCell ref="D173:D177"/>
    <mergeCell ref="D178:D181"/>
    <mergeCell ref="D182:D185"/>
    <mergeCell ref="D186:D189"/>
    <mergeCell ref="E4:E5"/>
    <mergeCell ref="E6:E10"/>
    <mergeCell ref="E11:E15"/>
    <mergeCell ref="E16:E20"/>
    <mergeCell ref="E21:E25"/>
    <mergeCell ref="E26:E30"/>
    <mergeCell ref="E31:E35"/>
    <mergeCell ref="E36:E41"/>
    <mergeCell ref="E42:E45"/>
    <mergeCell ref="E46:E52"/>
    <mergeCell ref="E53:E56"/>
    <mergeCell ref="E57:E62"/>
    <mergeCell ref="E63:E66"/>
    <mergeCell ref="E67:E70"/>
    <mergeCell ref="E71:E76"/>
    <mergeCell ref="E77:E80"/>
    <mergeCell ref="E81:E87"/>
    <mergeCell ref="E88:E96"/>
    <mergeCell ref="E97:E104"/>
    <mergeCell ref="E105:E111"/>
    <mergeCell ref="E112:E116"/>
    <mergeCell ref="E117:E122"/>
    <mergeCell ref="E123:E126"/>
    <mergeCell ref="E127:E130"/>
    <mergeCell ref="E131:E135"/>
    <mergeCell ref="E136:E140"/>
    <mergeCell ref="E141:E144"/>
    <mergeCell ref="E145:E151"/>
    <mergeCell ref="E152:E156"/>
    <mergeCell ref="E157:E160"/>
    <mergeCell ref="E161:E164"/>
    <mergeCell ref="E165:E168"/>
    <mergeCell ref="E169:E172"/>
    <mergeCell ref="E173:E177"/>
    <mergeCell ref="E178:E181"/>
    <mergeCell ref="E182:E185"/>
    <mergeCell ref="E186:E189"/>
    <mergeCell ref="F4:F5"/>
    <mergeCell ref="F6:F10"/>
    <mergeCell ref="F11:F15"/>
    <mergeCell ref="F16:F20"/>
    <mergeCell ref="F21:F25"/>
    <mergeCell ref="F26:F30"/>
    <mergeCell ref="F31:F35"/>
    <mergeCell ref="F36:F41"/>
    <mergeCell ref="F42:F45"/>
    <mergeCell ref="F46:F52"/>
    <mergeCell ref="F53:F56"/>
    <mergeCell ref="F57:F62"/>
    <mergeCell ref="F63:F66"/>
    <mergeCell ref="F67:F70"/>
    <mergeCell ref="F71:F76"/>
    <mergeCell ref="F77:F80"/>
    <mergeCell ref="F81:F87"/>
    <mergeCell ref="F88:F96"/>
    <mergeCell ref="F97:F104"/>
    <mergeCell ref="F105:F111"/>
    <mergeCell ref="F112:F116"/>
    <mergeCell ref="F117:F122"/>
    <mergeCell ref="F123:F126"/>
    <mergeCell ref="F127:F130"/>
    <mergeCell ref="F131:F135"/>
    <mergeCell ref="F136:F140"/>
    <mergeCell ref="F141:F144"/>
    <mergeCell ref="F145:F151"/>
    <mergeCell ref="F152:F156"/>
    <mergeCell ref="F157:F160"/>
    <mergeCell ref="F161:F164"/>
    <mergeCell ref="F165:F168"/>
    <mergeCell ref="F169:F172"/>
    <mergeCell ref="F173:F177"/>
    <mergeCell ref="F178:F181"/>
    <mergeCell ref="F182:F185"/>
    <mergeCell ref="F186:F189"/>
    <mergeCell ref="G4:G5"/>
    <mergeCell ref="G6:G10"/>
    <mergeCell ref="G11:G15"/>
    <mergeCell ref="G16:G20"/>
    <mergeCell ref="G21:G25"/>
    <mergeCell ref="G26:G30"/>
    <mergeCell ref="G31:G35"/>
    <mergeCell ref="G36:G41"/>
    <mergeCell ref="G42:G45"/>
    <mergeCell ref="G46:G52"/>
    <mergeCell ref="G53:G56"/>
    <mergeCell ref="G57:G62"/>
    <mergeCell ref="G63:G66"/>
    <mergeCell ref="G67:G70"/>
    <mergeCell ref="G71:G76"/>
    <mergeCell ref="G77:G80"/>
    <mergeCell ref="G81:G87"/>
    <mergeCell ref="G88:G96"/>
    <mergeCell ref="G97:G104"/>
    <mergeCell ref="G105:G111"/>
    <mergeCell ref="G112:G116"/>
    <mergeCell ref="G117:G122"/>
    <mergeCell ref="G123:G126"/>
    <mergeCell ref="G127:G130"/>
    <mergeCell ref="G131:G135"/>
    <mergeCell ref="G136:G140"/>
    <mergeCell ref="G141:G144"/>
    <mergeCell ref="G145:G151"/>
    <mergeCell ref="G152:G156"/>
    <mergeCell ref="G157:G160"/>
    <mergeCell ref="G161:G164"/>
    <mergeCell ref="G165:G168"/>
    <mergeCell ref="G169:G172"/>
    <mergeCell ref="G173:G177"/>
    <mergeCell ref="G178:G181"/>
    <mergeCell ref="G182:G185"/>
    <mergeCell ref="G186:G189"/>
    <mergeCell ref="H4:H5"/>
    <mergeCell ref="H6:H10"/>
    <mergeCell ref="H11:H15"/>
    <mergeCell ref="H16:H20"/>
    <mergeCell ref="H21:H25"/>
    <mergeCell ref="H26:H30"/>
    <mergeCell ref="H31:H35"/>
    <mergeCell ref="H36:H41"/>
    <mergeCell ref="H42:H45"/>
    <mergeCell ref="H46:H52"/>
    <mergeCell ref="H53:H56"/>
    <mergeCell ref="H57:H62"/>
    <mergeCell ref="H63:H66"/>
    <mergeCell ref="H67:H70"/>
    <mergeCell ref="H71:H76"/>
    <mergeCell ref="H77:H80"/>
    <mergeCell ref="H81:H87"/>
    <mergeCell ref="H88:H96"/>
    <mergeCell ref="H97:H104"/>
    <mergeCell ref="H105:H111"/>
    <mergeCell ref="H112:H116"/>
    <mergeCell ref="H117:H122"/>
    <mergeCell ref="H123:H126"/>
    <mergeCell ref="H127:H130"/>
    <mergeCell ref="H131:H135"/>
    <mergeCell ref="H136:H140"/>
    <mergeCell ref="H141:H144"/>
    <mergeCell ref="H145:H151"/>
    <mergeCell ref="H152:H156"/>
    <mergeCell ref="H157:H160"/>
    <mergeCell ref="H161:H164"/>
    <mergeCell ref="H165:H168"/>
    <mergeCell ref="H169:H172"/>
    <mergeCell ref="H173:H177"/>
    <mergeCell ref="H178:H181"/>
    <mergeCell ref="H182:H185"/>
    <mergeCell ref="H186:H189"/>
    <mergeCell ref="I6:I10"/>
    <mergeCell ref="I11:I15"/>
    <mergeCell ref="I16:I20"/>
    <mergeCell ref="I21:I25"/>
    <mergeCell ref="I26:I30"/>
    <mergeCell ref="I31:I35"/>
    <mergeCell ref="I36:I41"/>
    <mergeCell ref="I42:I45"/>
    <mergeCell ref="I46:I52"/>
    <mergeCell ref="I53:I56"/>
    <mergeCell ref="I57:I62"/>
    <mergeCell ref="I63:I66"/>
    <mergeCell ref="I67:I70"/>
    <mergeCell ref="I71:I76"/>
    <mergeCell ref="I77:I80"/>
    <mergeCell ref="I81:I87"/>
    <mergeCell ref="I88:I96"/>
    <mergeCell ref="I97:I104"/>
    <mergeCell ref="I105:I111"/>
    <mergeCell ref="I112:I116"/>
    <mergeCell ref="I117:I122"/>
    <mergeCell ref="I123:I126"/>
    <mergeCell ref="I127:I130"/>
    <mergeCell ref="I131:I135"/>
    <mergeCell ref="I136:I140"/>
    <mergeCell ref="I141:I144"/>
    <mergeCell ref="I145:I151"/>
    <mergeCell ref="I152:I156"/>
    <mergeCell ref="I157:I160"/>
    <mergeCell ref="I161:I164"/>
    <mergeCell ref="I165:I168"/>
    <mergeCell ref="I169:I172"/>
    <mergeCell ref="I173:I177"/>
    <mergeCell ref="I178:I181"/>
    <mergeCell ref="I182:I185"/>
    <mergeCell ref="I186:I189"/>
    <mergeCell ref="J6:J10"/>
    <mergeCell ref="J11:J15"/>
    <mergeCell ref="J16:J20"/>
    <mergeCell ref="J21:J25"/>
    <mergeCell ref="J26:J30"/>
    <mergeCell ref="J31:J35"/>
    <mergeCell ref="J36:J41"/>
    <mergeCell ref="J42:J45"/>
    <mergeCell ref="J46:J52"/>
    <mergeCell ref="J53:J56"/>
    <mergeCell ref="J57:J62"/>
    <mergeCell ref="J63:J66"/>
    <mergeCell ref="J67:J70"/>
    <mergeCell ref="J71:J76"/>
    <mergeCell ref="J77:J80"/>
    <mergeCell ref="J81:J87"/>
    <mergeCell ref="J88:J96"/>
    <mergeCell ref="J97:J104"/>
    <mergeCell ref="J105:J111"/>
    <mergeCell ref="J112:J116"/>
    <mergeCell ref="J117:J122"/>
    <mergeCell ref="J123:J126"/>
    <mergeCell ref="J127:J130"/>
    <mergeCell ref="J131:J135"/>
    <mergeCell ref="J136:J140"/>
    <mergeCell ref="J141:J144"/>
    <mergeCell ref="J145:J151"/>
    <mergeCell ref="J152:J156"/>
    <mergeCell ref="J157:J160"/>
    <mergeCell ref="J161:J164"/>
    <mergeCell ref="J165:J168"/>
    <mergeCell ref="J169:J172"/>
    <mergeCell ref="J173:J177"/>
    <mergeCell ref="J178:J181"/>
    <mergeCell ref="J182:J185"/>
    <mergeCell ref="J186:J189"/>
    <mergeCell ref="K4:K5"/>
    <mergeCell ref="K6:K10"/>
    <mergeCell ref="K11:K15"/>
    <mergeCell ref="K16:K20"/>
    <mergeCell ref="K21:K25"/>
    <mergeCell ref="K26:K30"/>
    <mergeCell ref="K31:K35"/>
    <mergeCell ref="K36:K41"/>
    <mergeCell ref="K42:K45"/>
    <mergeCell ref="K46:K52"/>
    <mergeCell ref="K53:K56"/>
    <mergeCell ref="K57:K62"/>
    <mergeCell ref="K63:K66"/>
    <mergeCell ref="K67:K70"/>
    <mergeCell ref="K71:K76"/>
    <mergeCell ref="K77:K80"/>
    <mergeCell ref="K81:K87"/>
    <mergeCell ref="K88:K96"/>
    <mergeCell ref="K97:K104"/>
    <mergeCell ref="K105:K111"/>
    <mergeCell ref="K112:K116"/>
    <mergeCell ref="K117:K122"/>
    <mergeCell ref="K123:K126"/>
    <mergeCell ref="K127:K130"/>
    <mergeCell ref="K131:K135"/>
    <mergeCell ref="K136:K140"/>
    <mergeCell ref="K141:K144"/>
    <mergeCell ref="K145:K151"/>
    <mergeCell ref="K152:K156"/>
    <mergeCell ref="K157:K160"/>
    <mergeCell ref="K161:K164"/>
    <mergeCell ref="K165:K168"/>
    <mergeCell ref="K169:K172"/>
    <mergeCell ref="K173:K177"/>
    <mergeCell ref="K178:K181"/>
    <mergeCell ref="K182:K185"/>
    <mergeCell ref="K186:K189"/>
    <mergeCell ref="L4:L5"/>
    <mergeCell ref="M4:M5"/>
    <mergeCell ref="N4:N5"/>
    <mergeCell ref="O4:O5"/>
    <mergeCell ref="P4:P5"/>
    <mergeCell ref="Q4:Q5"/>
    <mergeCell ref="R4:R5"/>
    <mergeCell ref="S4:S5"/>
  </mergeCells>
  <pageMargins left="0.75" right="0.75" top="0.270000010728836" bottom="0.270000010728836" header="0" footer="0"/>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北京市门头沟区退役军人服务中心</cp:lastModifiedBy>
  <dcterms:created xsi:type="dcterms:W3CDTF">2025-01-02T15:20:00Z</dcterms:created>
  <dcterms:modified xsi:type="dcterms:W3CDTF">2025-01-06T11:09:02Z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