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<sst xmlns="http://schemas.openxmlformats.org/spreadsheetml/2006/main" count="230" uniqueCount="129">
  <si>
    <t>北京市门头沟区临时救助申请备案表</t>
  </si>
  <si>
    <t>序号</t>
  </si>
  <si>
    <t>社区（村）</t>
  </si>
  <si>
    <t>救助人姓名</t>
  </si>
  <si>
    <t>性别</t>
  </si>
  <si>
    <t>年龄</t>
  </si>
  <si>
    <t>家庭人口数</t>
  </si>
  <si>
    <t>救助金额（元）</t>
  </si>
  <si>
    <t>困难原因</t>
  </si>
  <si>
    <t>东南街社区</t>
  </si>
  <si>
    <t>邓*荣</t>
  </si>
  <si>
    <t>女</t>
  </si>
  <si>
    <t>患有卵巢癌，自费27160.51元。</t>
  </si>
  <si>
    <t>康*</t>
  </si>
  <si>
    <t>男</t>
  </si>
  <si>
    <t>吃药自费2104.86元。</t>
  </si>
  <si>
    <t>蒋*欣</t>
  </si>
  <si>
    <t>药费自费2047.1元。</t>
  </si>
  <si>
    <t>魏*成</t>
  </si>
  <si>
    <t>药费自费3584.97元。</t>
  </si>
  <si>
    <t>刘*</t>
  </si>
  <si>
    <t>药费自费2325.04元。</t>
  </si>
  <si>
    <t>龙泉雾社区</t>
  </si>
  <si>
    <t>申*彬</t>
  </si>
  <si>
    <t>药费自费4426.34元。</t>
  </si>
  <si>
    <t>张*鑫</t>
  </si>
  <si>
    <t>药费自费4528.81元。</t>
  </si>
  <si>
    <t>王*</t>
  </si>
  <si>
    <t>药费自费2050.88元。</t>
  </si>
  <si>
    <t>李*</t>
  </si>
  <si>
    <t>药费自费3215.93元。</t>
  </si>
  <si>
    <t>翟*衡</t>
  </si>
  <si>
    <t>药费自费2480.12元。</t>
  </si>
  <si>
    <t>种*楠</t>
  </si>
  <si>
    <t>药费自费5211.48元</t>
  </si>
  <si>
    <t>中北街社区</t>
  </si>
  <si>
    <t>李*存</t>
  </si>
  <si>
    <t>药费自费2336.13元</t>
  </si>
  <si>
    <t>师*明</t>
  </si>
  <si>
    <t>药费自费2213.64元。</t>
  </si>
  <si>
    <t>药费自费2581.19元</t>
  </si>
  <si>
    <t>安*爽</t>
  </si>
  <si>
    <t>药费自费53858.47元。</t>
  </si>
  <si>
    <t>杨*明</t>
  </si>
  <si>
    <t>药费自费3113.98元</t>
  </si>
  <si>
    <t>谌*雪</t>
  </si>
  <si>
    <t>药费自费2279.48元。</t>
  </si>
  <si>
    <t>李*华</t>
  </si>
  <si>
    <t>药费自费3450.69元。</t>
  </si>
  <si>
    <t>西前街社区</t>
  </si>
  <si>
    <t>张*强</t>
  </si>
  <si>
    <t>药费自费6357.25元。</t>
  </si>
  <si>
    <t>孙*</t>
  </si>
  <si>
    <t>药费自费2710.44元。</t>
  </si>
  <si>
    <t>钟*雨</t>
  </si>
  <si>
    <t>药费自费19889.83元。</t>
  </si>
  <si>
    <t>杜*哲</t>
  </si>
  <si>
    <t>药费自费2839.51元。</t>
  </si>
  <si>
    <t>白*</t>
  </si>
  <si>
    <t>药费自费2474.7元。</t>
  </si>
  <si>
    <t>峪新社区</t>
  </si>
  <si>
    <t>张*为</t>
  </si>
  <si>
    <t>药费自费4425.66元。</t>
  </si>
  <si>
    <t>张*</t>
  </si>
  <si>
    <t>药费自费17472.31元。</t>
  </si>
  <si>
    <t>西山艺境社区</t>
  </si>
  <si>
    <t>袁*争</t>
  </si>
  <si>
    <t>药费自费3232.17元。</t>
  </si>
  <si>
    <t>水闸西路社区</t>
  </si>
  <si>
    <t>李*莎</t>
  </si>
  <si>
    <t>药费自费2141.63元。</t>
  </si>
  <si>
    <t>张*涛</t>
  </si>
  <si>
    <t>药费自费2125.78元。</t>
  </si>
  <si>
    <t>梨园社区</t>
  </si>
  <si>
    <t>史*燕</t>
  </si>
  <si>
    <t>药费自费6901.41元。</t>
  </si>
  <si>
    <t>三家店一分社</t>
  </si>
  <si>
    <t>药费自费3951.14元。</t>
  </si>
  <si>
    <t>三家店二分社</t>
  </si>
  <si>
    <t>韩*祥</t>
  </si>
  <si>
    <t>药费自费5316.73元。</t>
  </si>
  <si>
    <t>施*斌</t>
  </si>
  <si>
    <t>药费自费3227.77元。</t>
  </si>
  <si>
    <t>龙泉雾村</t>
  </si>
  <si>
    <t>药费自费4553.81元。</t>
  </si>
  <si>
    <t>药费自费3623.98元。</t>
  </si>
  <si>
    <t>大峪花园社区</t>
  </si>
  <si>
    <t>莫*静</t>
  </si>
  <si>
    <t>药费自费6080.14元。</t>
  </si>
  <si>
    <t>高*红</t>
  </si>
  <si>
    <t>孩子学费+住宿费6750元。</t>
  </si>
  <si>
    <t>孩子学费6000元。</t>
  </si>
  <si>
    <t>杨*莲</t>
  </si>
  <si>
    <t>孩子学费7500元。</t>
  </si>
  <si>
    <t>王*北</t>
  </si>
  <si>
    <t>孩子学费+住宿费5350元。</t>
  </si>
  <si>
    <t>霍*林</t>
  </si>
  <si>
    <t>孩子学费+住宿费6900元。</t>
  </si>
  <si>
    <t>刘*明</t>
  </si>
  <si>
    <t>孩子学费+住宿费19800元。</t>
  </si>
  <si>
    <t>父亲因癌症去世，自费57222.77元。</t>
  </si>
  <si>
    <t>韩*水</t>
  </si>
  <si>
    <t>肢体残疾，本人和妻子自费37812.19元。</t>
  </si>
  <si>
    <t>邓*祥</t>
  </si>
  <si>
    <t>患有脑梗，自费10228.51元。</t>
  </si>
  <si>
    <t>李*英</t>
  </si>
  <si>
    <t>膝关节手术，自费28775</t>
  </si>
  <si>
    <t>二级残疾，药费自费54268.74元。</t>
  </si>
  <si>
    <t>高家园社区</t>
  </si>
  <si>
    <t>李*水</t>
  </si>
  <si>
    <t>本人患有恶性肿瘤，自费36603.39元。</t>
  </si>
  <si>
    <t>齐*国</t>
  </si>
  <si>
    <t>重残，患有尿毒症，自费39810.52元。</t>
  </si>
  <si>
    <t>黄*停</t>
  </si>
  <si>
    <t>本人和丈夫患有心梗，自费37611.35元。</t>
  </si>
  <si>
    <t>李*忠</t>
  </si>
  <si>
    <t>本人重残，患有脑梗，妻子患有疾病，共计自费17466.78元。</t>
  </si>
  <si>
    <t>金*</t>
  </si>
  <si>
    <t>低保户，自费2785.5元。</t>
  </si>
  <si>
    <t>李*贵</t>
  </si>
  <si>
    <t>低保户，自费2429.36元。</t>
  </si>
  <si>
    <t>贾*燕</t>
  </si>
  <si>
    <t>低保户，自费14061.12元。</t>
  </si>
  <si>
    <t>郑*华</t>
  </si>
  <si>
    <t>低收入户，自费14634.82元。</t>
  </si>
  <si>
    <t>琉璃渠村</t>
  </si>
  <si>
    <t>安*峰</t>
  </si>
  <si>
    <t>母亲的药费，自费88717.95元，母亲和父亲离异。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</si>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</sst>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\(0.00\)"/>
  </numFmts>
  <fonts count="31">
    <font>
      <sz val="11"/>
      <color indexed="8"/>
      <name val="宋体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color rgb="FFFF0000"/>
      <name val="仿宋_GB2312"/>
      <charset val="134"/>
    </font>
    <font>
      <b/>
      <sz val="20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7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5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6" fillId="4" borderId="3" applyNumberFormat="0" applyAlignment="0" applyProtection="0">
      <alignment vertical="center"/>
    </xf>
    <xf numFmtId="0" fontId="29" fillId="17" borderId="9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F2" sqref="F2"/>
    </sheetView>
  </sheetViews>
  <sheetFormatPr defaultColWidth="9" defaultRowHeight="13.5" outlineLevelCol="7"/>
  <cols>
    <col min="1" max="1" width="6.25" customWidth="1"/>
    <col min="2" max="2" width="10.875" customWidth="1"/>
    <col min="3" max="3" width="9.875" customWidth="1"/>
    <col min="4" max="4" width="5.125" customWidth="1"/>
    <col min="5" max="5" width="4.75" customWidth="1"/>
    <col min="6" max="6" width="10" customWidth="1"/>
    <col min="7" max="7" width="13.5" customWidth="1"/>
    <col min="8" max="8" width="14.875" customWidth="1"/>
    <col min="15" max="15" width="9.25"/>
    <col min="23" max="23" width="9.25"/>
    <col min="31" max="31" width="9.25"/>
    <col min="39" max="39" width="9.25"/>
    <col min="47" max="47" width="9.25"/>
    <col min="55" max="55" width="9.25"/>
    <col min="63" max="63" width="9.25"/>
    <col min="71" max="71" width="9.25"/>
    <col min="79" max="79" width="9.25"/>
    <col min="87" max="87" width="9.25"/>
    <col min="95" max="95" width="9.25"/>
    <col min="103" max="103" width="9.25"/>
    <col min="111" max="111" width="9.25"/>
    <col min="119" max="119" width="9.25"/>
    <col min="127" max="127" width="9.25"/>
    <col min="135" max="135" width="9.25"/>
    <col min="143" max="143" width="9.25"/>
    <col min="151" max="151" width="9.25"/>
    <col min="159" max="159" width="9.25"/>
    <col min="167" max="167" width="9.25"/>
    <col min="175" max="175" width="9.25"/>
    <col min="183" max="183" width="9.25"/>
    <col min="191" max="191" width="9.25"/>
    <col min="199" max="199" width="9.25"/>
    <col min="207" max="207" width="9.25"/>
    <col min="215" max="215" width="9.25"/>
    <col min="223" max="223" width="9.25"/>
    <col min="231" max="231" width="9.25"/>
    <col min="239" max="239" width="9.25"/>
    <col min="247" max="247" width="9.25"/>
    <col min="255" max="255" width="9.25"/>
    <col min="263" max="263" width="9.25"/>
    <col min="271" max="271" width="9.25"/>
    <col min="279" max="279" width="9.25"/>
    <col min="287" max="287" width="9.25"/>
    <col min="295" max="295" width="9.25"/>
    <col min="303" max="303" width="9.25"/>
    <col min="311" max="311" width="9.25"/>
    <col min="319" max="319" width="9.25"/>
    <col min="327" max="327" width="9.25"/>
    <col min="335" max="335" width="9.25"/>
    <col min="343" max="343" width="9.25"/>
    <col min="351" max="351" width="9.25"/>
    <col min="359" max="359" width="9.25"/>
    <col min="367" max="367" width="9.25"/>
    <col min="375" max="375" width="9.25"/>
    <col min="383" max="383" width="9.25"/>
    <col min="391" max="391" width="9.25"/>
    <col min="399" max="399" width="9.25"/>
    <col min="407" max="407" width="9.25"/>
    <col min="415" max="415" width="9.25"/>
    <col min="423" max="423" width="9.25"/>
    <col min="431" max="431" width="9.25"/>
    <col min="439" max="439" width="9.25"/>
    <col min="447" max="447" width="9.25"/>
    <col min="455" max="455" width="9.25"/>
    <col min="463" max="463" width="9.25"/>
    <col min="471" max="471" width="9.25"/>
    <col min="479" max="479" width="9.25"/>
    <col min="487" max="487" width="9.25"/>
    <col min="495" max="495" width="9.25"/>
    <col min="503" max="503" width="9.25"/>
    <col min="511" max="511" width="9.25"/>
    <col min="519" max="519" width="9.25"/>
    <col min="527" max="527" width="9.25"/>
    <col min="535" max="535" width="9.25"/>
    <col min="543" max="543" width="9.25"/>
    <col min="551" max="551" width="9.25"/>
    <col min="559" max="559" width="9.25"/>
    <col min="567" max="567" width="9.25"/>
    <col min="575" max="575" width="9.25"/>
    <col min="583" max="583" width="9.25"/>
    <col min="591" max="591" width="9.25"/>
    <col min="599" max="599" width="9.25"/>
    <col min="607" max="607" width="9.25"/>
    <col min="615" max="615" width="9.25"/>
    <col min="623" max="623" width="9.25"/>
    <col min="631" max="631" width="9.25"/>
    <col min="639" max="639" width="9.25"/>
    <col min="647" max="647" width="9.25"/>
    <col min="655" max="655" width="9.25"/>
    <col min="663" max="663" width="9.25"/>
    <col min="671" max="671" width="9.25"/>
    <col min="679" max="679" width="9.25"/>
    <col min="687" max="687" width="9.25"/>
    <col min="695" max="695" width="9.25"/>
    <col min="703" max="703" width="9.25"/>
    <col min="711" max="711" width="9.25"/>
    <col min="719" max="719" width="9.25"/>
    <col min="727" max="727" width="9.25"/>
    <col min="735" max="735" width="9.25"/>
    <col min="743" max="743" width="9.25"/>
    <col min="751" max="751" width="9.25"/>
    <col min="759" max="759" width="9.25"/>
    <col min="767" max="767" width="9.25"/>
    <col min="775" max="775" width="9.25"/>
    <col min="783" max="783" width="9.25"/>
    <col min="791" max="791" width="9.25"/>
    <col min="799" max="799" width="9.25"/>
    <col min="807" max="807" width="9.25"/>
    <col min="815" max="815" width="9.25"/>
    <col min="823" max="823" width="9.25"/>
    <col min="831" max="831" width="9.25"/>
    <col min="839" max="839" width="9.25"/>
    <col min="847" max="847" width="9.25"/>
    <col min="855" max="855" width="9.25"/>
    <col min="863" max="863" width="9.25"/>
    <col min="871" max="871" width="9.25"/>
    <col min="879" max="879" width="9.25"/>
    <col min="887" max="887" width="9.25"/>
    <col min="895" max="895" width="9.25"/>
    <col min="903" max="903" width="9.25"/>
    <col min="911" max="911" width="9.25"/>
    <col min="919" max="919" width="9.25"/>
    <col min="927" max="927" width="9.25"/>
    <col min="935" max="935" width="9.25"/>
    <col min="943" max="943" width="9.25"/>
    <col min="951" max="951" width="9.25"/>
    <col min="959" max="959" width="9.25"/>
    <col min="967" max="967" width="9.25"/>
    <col min="975" max="975" width="9.25"/>
    <col min="983" max="983" width="9.25"/>
    <col min="991" max="991" width="9.25"/>
    <col min="999" max="999" width="9.25"/>
    <col min="1007" max="1007" width="9.25"/>
    <col min="1015" max="1015" width="9.25"/>
    <col min="1023" max="1023" width="9.25"/>
    <col min="1031" max="1031" width="9.25"/>
    <col min="1039" max="1039" width="9.25"/>
    <col min="1047" max="1047" width="9.25"/>
    <col min="1055" max="1055" width="9.25"/>
    <col min="1063" max="1063" width="9.25"/>
    <col min="1071" max="1071" width="9.25"/>
    <col min="1079" max="1079" width="9.25"/>
    <col min="1087" max="1087" width="9.25"/>
    <col min="1095" max="1095" width="9.25"/>
    <col min="1103" max="1103" width="9.25"/>
    <col min="1111" max="1111" width="9.25"/>
    <col min="1119" max="1119" width="9.25"/>
    <col min="1127" max="1127" width="9.25"/>
    <col min="1135" max="1135" width="9.25"/>
    <col min="1143" max="1143" width="9.25"/>
    <col min="1151" max="1151" width="9.25"/>
    <col min="1159" max="1159" width="9.25"/>
    <col min="1167" max="1167" width="9.25"/>
    <col min="1175" max="1175" width="9.25"/>
    <col min="1183" max="1183" width="9.25"/>
    <col min="1191" max="1191" width="9.25"/>
    <col min="1199" max="1199" width="9.25"/>
    <col min="1207" max="1207" width="9.25"/>
    <col min="1215" max="1215" width="9.25"/>
    <col min="1223" max="1223" width="9.25"/>
    <col min="1231" max="1231" width="9.25"/>
    <col min="1239" max="1239" width="9.25"/>
    <col min="1247" max="1247" width="9.25"/>
    <col min="1255" max="1255" width="9.25"/>
    <col min="1263" max="1263" width="9.25"/>
    <col min="1271" max="1271" width="9.25"/>
    <col min="1279" max="1279" width="9.25"/>
    <col min="1287" max="1287" width="9.25"/>
    <col min="1295" max="1295" width="9.25"/>
    <col min="1303" max="1303" width="9.25"/>
    <col min="1311" max="1311" width="9.25"/>
    <col min="1319" max="1319" width="9.25"/>
    <col min="1327" max="1327" width="9.25"/>
    <col min="1335" max="1335" width="9.25"/>
    <col min="1343" max="1343" width="9.25"/>
    <col min="1351" max="1351" width="9.25"/>
    <col min="1359" max="1359" width="9.25"/>
    <col min="1367" max="1367" width="9.25"/>
    <col min="1375" max="1375" width="9.25"/>
    <col min="1383" max="1383" width="9.25"/>
    <col min="1391" max="1391" width="9.25"/>
    <col min="1399" max="1399" width="9.25"/>
    <col min="1407" max="1407" width="9.25"/>
    <col min="1415" max="1415" width="9.25"/>
    <col min="1423" max="1423" width="9.25"/>
    <col min="1431" max="1431" width="9.25"/>
    <col min="1439" max="1439" width="9.25"/>
    <col min="1447" max="1447" width="9.25"/>
    <col min="1455" max="1455" width="9.25"/>
    <col min="1463" max="1463" width="9.25"/>
    <col min="1471" max="1471" width="9.25"/>
    <col min="1479" max="1479" width="9.25"/>
    <col min="1487" max="1487" width="9.25"/>
    <col min="1495" max="1495" width="9.25"/>
    <col min="1503" max="1503" width="9.25"/>
    <col min="1511" max="1511" width="9.25"/>
    <col min="1519" max="1519" width="9.25"/>
    <col min="1527" max="1527" width="9.25"/>
    <col min="1535" max="1535" width="9.25"/>
    <col min="1543" max="1543" width="9.25"/>
    <col min="1551" max="1551" width="9.25"/>
    <col min="1559" max="1559" width="9.25"/>
    <col min="1567" max="1567" width="9.25"/>
    <col min="1575" max="1575" width="9.25"/>
    <col min="1583" max="1583" width="9.25"/>
    <col min="1591" max="1591" width="9.25"/>
    <col min="1599" max="1599" width="9.25"/>
    <col min="1607" max="1607" width="9.25"/>
    <col min="1615" max="1615" width="9.25"/>
    <col min="1623" max="1623" width="9.25"/>
    <col min="1631" max="1631" width="9.25"/>
    <col min="1639" max="1639" width="9.25"/>
    <col min="1647" max="1647" width="9.25"/>
    <col min="1655" max="1655" width="9.25"/>
    <col min="1663" max="1663" width="9.25"/>
    <col min="1671" max="1671" width="9.25"/>
    <col min="1679" max="1679" width="9.25"/>
    <col min="1687" max="1687" width="9.25"/>
    <col min="1695" max="1695" width="9.25"/>
    <col min="1703" max="1703" width="9.25"/>
    <col min="1711" max="1711" width="9.25"/>
    <col min="1719" max="1719" width="9.25"/>
    <col min="1727" max="1727" width="9.25"/>
    <col min="1735" max="1735" width="9.25"/>
    <col min="1743" max="1743" width="9.25"/>
    <col min="1751" max="1751" width="9.25"/>
    <col min="1759" max="1759" width="9.25"/>
    <col min="1767" max="1767" width="9.25"/>
    <col min="1775" max="1775" width="9.25"/>
    <col min="1783" max="1783" width="9.25"/>
    <col min="1791" max="1791" width="9.25"/>
    <col min="1799" max="1799" width="9.25"/>
    <col min="1807" max="1807" width="9.25"/>
    <col min="1815" max="1815" width="9.25"/>
    <col min="1823" max="1823" width="9.25"/>
    <col min="1831" max="1831" width="9.25"/>
    <col min="1839" max="1839" width="9.25"/>
    <col min="1847" max="1847" width="9.25"/>
    <col min="1855" max="1855" width="9.25"/>
    <col min="1863" max="1863" width="9.25"/>
    <col min="1871" max="1871" width="9.25"/>
    <col min="1879" max="1879" width="9.25"/>
    <col min="1887" max="1887" width="9.25"/>
    <col min="1895" max="1895" width="9.25"/>
    <col min="1903" max="1903" width="9.25"/>
    <col min="1911" max="1911" width="9.25"/>
    <col min="1919" max="1919" width="9.25"/>
    <col min="1927" max="1927" width="9.25"/>
    <col min="1935" max="1935" width="9.25"/>
    <col min="1943" max="1943" width="9.25"/>
    <col min="1951" max="1951" width="9.25"/>
    <col min="1959" max="1959" width="9.25"/>
    <col min="1967" max="1967" width="9.25"/>
    <col min="1975" max="1975" width="9.25"/>
    <col min="1983" max="1983" width="9.25"/>
    <col min="1991" max="1991" width="9.25"/>
    <col min="1999" max="1999" width="9.25"/>
    <col min="2007" max="2007" width="9.25"/>
    <col min="2015" max="2015" width="9.25"/>
    <col min="2023" max="2023" width="9.25"/>
    <col min="2031" max="2031" width="9.25"/>
    <col min="2039" max="2039" width="9.25"/>
    <col min="2047" max="2047" width="9.25"/>
    <col min="2055" max="2055" width="9.25"/>
    <col min="2063" max="2063" width="9.25"/>
    <col min="2071" max="2071" width="9.25"/>
    <col min="2079" max="2079" width="9.25"/>
    <col min="2087" max="2087" width="9.25"/>
    <col min="2095" max="2095" width="9.25"/>
    <col min="2103" max="2103" width="9.25"/>
    <col min="2111" max="2111" width="9.25"/>
    <col min="2119" max="2119" width="9.25"/>
    <col min="2127" max="2127" width="9.25"/>
    <col min="2135" max="2135" width="9.25"/>
    <col min="2143" max="2143" width="9.25"/>
    <col min="2151" max="2151" width="9.25"/>
    <col min="2159" max="2159" width="9.25"/>
    <col min="2167" max="2167" width="9.25"/>
    <col min="2175" max="2175" width="9.25"/>
    <col min="2183" max="2183" width="9.25"/>
    <col min="2191" max="2191" width="9.25"/>
    <col min="2199" max="2199" width="9.25"/>
    <col min="2207" max="2207" width="9.25"/>
    <col min="2215" max="2215" width="9.25"/>
    <col min="2223" max="2223" width="9.25"/>
    <col min="2231" max="2231" width="9.25"/>
    <col min="2239" max="2239" width="9.25"/>
    <col min="2247" max="2247" width="9.25"/>
    <col min="2255" max="2255" width="9.25"/>
    <col min="2263" max="2263" width="9.25"/>
    <col min="2271" max="2271" width="9.25"/>
    <col min="2279" max="2279" width="9.25"/>
    <col min="2287" max="2287" width="9.25"/>
    <col min="2295" max="2295" width="9.25"/>
    <col min="2303" max="2303" width="9.25"/>
    <col min="2311" max="2311" width="9.25"/>
    <col min="2319" max="2319" width="9.25"/>
    <col min="2327" max="2327" width="9.25"/>
    <col min="2335" max="2335" width="9.25"/>
    <col min="2343" max="2343" width="9.25"/>
    <col min="2351" max="2351" width="9.25"/>
    <col min="2359" max="2359" width="9.25"/>
    <col min="2367" max="2367" width="9.25"/>
    <col min="2375" max="2375" width="9.25"/>
    <col min="2383" max="2383" width="9.25"/>
    <col min="2391" max="2391" width="9.25"/>
    <col min="2399" max="2399" width="9.25"/>
    <col min="2407" max="2407" width="9.25"/>
    <col min="2415" max="2415" width="9.25"/>
    <col min="2423" max="2423" width="9.25"/>
    <col min="2431" max="2431" width="9.25"/>
    <col min="2439" max="2439" width="9.25"/>
    <col min="2447" max="2447" width="9.25"/>
    <col min="2455" max="2455" width="9.25"/>
    <col min="2463" max="2463" width="9.25"/>
    <col min="2471" max="2471" width="9.25"/>
    <col min="2479" max="2479" width="9.25"/>
    <col min="2487" max="2487" width="9.25"/>
    <col min="2495" max="2495" width="9.25"/>
    <col min="2503" max="2503" width="9.25"/>
    <col min="2511" max="2511" width="9.25"/>
    <col min="2519" max="2519" width="9.25"/>
    <col min="2527" max="2527" width="9.25"/>
    <col min="2535" max="2535" width="9.25"/>
    <col min="2543" max="2543" width="9.25"/>
    <col min="2551" max="2551" width="9.25"/>
    <col min="2559" max="2559" width="9.25"/>
    <col min="2567" max="2567" width="9.25"/>
    <col min="2575" max="2575" width="9.25"/>
    <col min="2583" max="2583" width="9.25"/>
    <col min="2591" max="2591" width="9.25"/>
    <col min="2599" max="2599" width="9.25"/>
    <col min="2607" max="2607" width="9.25"/>
    <col min="2615" max="2615" width="9.25"/>
    <col min="2623" max="2623" width="9.25"/>
    <col min="2631" max="2631" width="9.25"/>
    <col min="2639" max="2639" width="9.25"/>
    <col min="2647" max="2647" width="9.25"/>
    <col min="2655" max="2655" width="9.25"/>
    <col min="2663" max="2663" width="9.25"/>
    <col min="2671" max="2671" width="9.25"/>
    <col min="2679" max="2679" width="9.25"/>
    <col min="2687" max="2687" width="9.25"/>
    <col min="2695" max="2695" width="9.25"/>
    <col min="2703" max="2703" width="9.25"/>
    <col min="2711" max="2711" width="9.25"/>
    <col min="2719" max="2719" width="9.25"/>
    <col min="2727" max="2727" width="9.25"/>
    <col min="2735" max="2735" width="9.25"/>
    <col min="2743" max="2743" width="9.25"/>
    <col min="2751" max="2751" width="9.25"/>
    <col min="2759" max="2759" width="9.25"/>
    <col min="2767" max="2767" width="9.25"/>
    <col min="2775" max="2775" width="9.25"/>
    <col min="2783" max="2783" width="9.25"/>
    <col min="2791" max="2791" width="9.25"/>
    <col min="2799" max="2799" width="9.25"/>
    <col min="2807" max="2807" width="9.25"/>
    <col min="2815" max="2815" width="9.25"/>
    <col min="2823" max="2823" width="9.25"/>
    <col min="2831" max="2831" width="9.25"/>
    <col min="2839" max="2839" width="9.25"/>
    <col min="2847" max="2847" width="9.25"/>
    <col min="2855" max="2855" width="9.25"/>
    <col min="2863" max="2863" width="9.25"/>
    <col min="2871" max="2871" width="9.25"/>
    <col min="2879" max="2879" width="9.25"/>
    <col min="2887" max="2887" width="9.25"/>
    <col min="2895" max="2895" width="9.25"/>
    <col min="2903" max="2903" width="9.25"/>
    <col min="2911" max="2911" width="9.25"/>
    <col min="2919" max="2919" width="9.25"/>
    <col min="2927" max="2927" width="9.25"/>
    <col min="2935" max="2935" width="9.25"/>
    <col min="2943" max="2943" width="9.25"/>
    <col min="2951" max="2951" width="9.25"/>
    <col min="2959" max="2959" width="9.25"/>
    <col min="2967" max="2967" width="9.25"/>
    <col min="2975" max="2975" width="9.25"/>
    <col min="2983" max="2983" width="9.25"/>
    <col min="2991" max="2991" width="9.25"/>
    <col min="2999" max="2999" width="9.25"/>
    <col min="3007" max="3007" width="9.25"/>
    <col min="3015" max="3015" width="9.25"/>
    <col min="3023" max="3023" width="9.25"/>
    <col min="3031" max="3031" width="9.25"/>
    <col min="3039" max="3039" width="9.25"/>
    <col min="3047" max="3047" width="9.25"/>
    <col min="3055" max="3055" width="9.25"/>
    <col min="3063" max="3063" width="9.25"/>
    <col min="3071" max="3071" width="9.25"/>
    <col min="3079" max="3079" width="9.25"/>
    <col min="3087" max="3087" width="9.25"/>
    <col min="3095" max="3095" width="9.25"/>
    <col min="3103" max="3103" width="9.25"/>
    <col min="3111" max="3111" width="9.25"/>
    <col min="3119" max="3119" width="9.25"/>
    <col min="3127" max="3127" width="9.25"/>
    <col min="3135" max="3135" width="9.25"/>
    <col min="3143" max="3143" width="9.25"/>
    <col min="3151" max="3151" width="9.25"/>
    <col min="3159" max="3159" width="9.25"/>
    <col min="3167" max="3167" width="9.25"/>
    <col min="3175" max="3175" width="9.25"/>
    <col min="3183" max="3183" width="9.25"/>
    <col min="3191" max="3191" width="9.25"/>
    <col min="3199" max="3199" width="9.25"/>
    <col min="3207" max="3207" width="9.25"/>
    <col min="3215" max="3215" width="9.25"/>
    <col min="3223" max="3223" width="9.25"/>
    <col min="3231" max="3231" width="9.25"/>
    <col min="3239" max="3239" width="9.25"/>
    <col min="3247" max="3247" width="9.25"/>
    <col min="3255" max="3255" width="9.25"/>
    <col min="3263" max="3263" width="9.25"/>
    <col min="3271" max="3271" width="9.25"/>
    <col min="3279" max="3279" width="9.25"/>
    <col min="3287" max="3287" width="9.25"/>
    <col min="3295" max="3295" width="9.25"/>
    <col min="3303" max="3303" width="9.25"/>
    <col min="3311" max="3311" width="9.25"/>
    <col min="3319" max="3319" width="9.25"/>
    <col min="3327" max="3327" width="9.25"/>
    <col min="3335" max="3335" width="9.25"/>
    <col min="3343" max="3343" width="9.25"/>
    <col min="3351" max="3351" width="9.25"/>
    <col min="3359" max="3359" width="9.25"/>
    <col min="3367" max="3367" width="9.25"/>
    <col min="3375" max="3375" width="9.25"/>
    <col min="3383" max="3383" width="9.25"/>
    <col min="3391" max="3391" width="9.25"/>
    <col min="3399" max="3399" width="9.25"/>
    <col min="3407" max="3407" width="9.25"/>
    <col min="3415" max="3415" width="9.25"/>
    <col min="3423" max="3423" width="9.25"/>
    <col min="3431" max="3431" width="9.25"/>
    <col min="3439" max="3439" width="9.25"/>
    <col min="3447" max="3447" width="9.25"/>
    <col min="3455" max="3455" width="9.25"/>
    <col min="3463" max="3463" width="9.25"/>
    <col min="3471" max="3471" width="9.25"/>
    <col min="3479" max="3479" width="9.25"/>
    <col min="3487" max="3487" width="9.25"/>
    <col min="3495" max="3495" width="9.25"/>
    <col min="3503" max="3503" width="9.25"/>
    <col min="3511" max="3511" width="9.25"/>
    <col min="3519" max="3519" width="9.25"/>
    <col min="3527" max="3527" width="9.25"/>
    <col min="3535" max="3535" width="9.25"/>
    <col min="3543" max="3543" width="9.25"/>
    <col min="3551" max="3551" width="9.25"/>
    <col min="3559" max="3559" width="9.25"/>
    <col min="3567" max="3567" width="9.25"/>
    <col min="3575" max="3575" width="9.25"/>
    <col min="3583" max="3583" width="9.25"/>
    <col min="3591" max="3591" width="9.25"/>
    <col min="3599" max="3599" width="9.25"/>
    <col min="3607" max="3607" width="9.25"/>
    <col min="3615" max="3615" width="9.25"/>
    <col min="3623" max="3623" width="9.25"/>
    <col min="3631" max="3631" width="9.25"/>
    <col min="3639" max="3639" width="9.25"/>
    <col min="3647" max="3647" width="9.25"/>
    <col min="3655" max="3655" width="9.25"/>
    <col min="3663" max="3663" width="9.25"/>
    <col min="3671" max="3671" width="9.25"/>
    <col min="3679" max="3679" width="9.25"/>
    <col min="3687" max="3687" width="9.25"/>
    <col min="3695" max="3695" width="9.25"/>
    <col min="3703" max="3703" width="9.25"/>
    <col min="3711" max="3711" width="9.25"/>
    <col min="3719" max="3719" width="9.25"/>
    <col min="3727" max="3727" width="9.25"/>
    <col min="3735" max="3735" width="9.25"/>
    <col min="3743" max="3743" width="9.25"/>
    <col min="3751" max="3751" width="9.25"/>
    <col min="3759" max="3759" width="9.25"/>
    <col min="3767" max="3767" width="9.25"/>
    <col min="3775" max="3775" width="9.25"/>
    <col min="3783" max="3783" width="9.25"/>
    <col min="3791" max="3791" width="9.25"/>
    <col min="3799" max="3799" width="9.25"/>
    <col min="3807" max="3807" width="9.25"/>
    <col min="3815" max="3815" width="9.25"/>
    <col min="3823" max="3823" width="9.25"/>
    <col min="3831" max="3831" width="9.25"/>
    <col min="3839" max="3839" width="9.25"/>
    <col min="3847" max="3847" width="9.25"/>
    <col min="3855" max="3855" width="9.25"/>
    <col min="3863" max="3863" width="9.25"/>
    <col min="3871" max="3871" width="9.25"/>
    <col min="3879" max="3879" width="9.25"/>
    <col min="3887" max="3887" width="9.25"/>
    <col min="3895" max="3895" width="9.25"/>
    <col min="3903" max="3903" width="9.25"/>
    <col min="3911" max="3911" width="9.25"/>
    <col min="3919" max="3919" width="9.25"/>
    <col min="3927" max="3927" width="9.25"/>
    <col min="3935" max="3935" width="9.25"/>
    <col min="3943" max="3943" width="9.25"/>
    <col min="3951" max="3951" width="9.25"/>
    <col min="3959" max="3959" width="9.25"/>
    <col min="3967" max="3967" width="9.25"/>
    <col min="3975" max="3975" width="9.25"/>
    <col min="3983" max="3983" width="9.25"/>
    <col min="3991" max="3991" width="9.25"/>
    <col min="3999" max="3999" width="9.25"/>
    <col min="4007" max="4007" width="9.25"/>
    <col min="4015" max="4015" width="9.25"/>
    <col min="4023" max="4023" width="9.25"/>
    <col min="4031" max="4031" width="9.25"/>
    <col min="4039" max="4039" width="9.25"/>
    <col min="4047" max="4047" width="9.25"/>
    <col min="4055" max="4055" width="9.25"/>
    <col min="4063" max="4063" width="9.25"/>
    <col min="4071" max="4071" width="9.25"/>
    <col min="4079" max="4079" width="9.25"/>
    <col min="4087" max="4087" width="9.25"/>
    <col min="4095" max="4095" width="9.25"/>
    <col min="4103" max="4103" width="9.25"/>
    <col min="4111" max="4111" width="9.25"/>
    <col min="4119" max="4119" width="9.25"/>
    <col min="4127" max="4127" width="9.25"/>
    <col min="4135" max="4135" width="9.25"/>
    <col min="4143" max="4143" width="9.25"/>
    <col min="4151" max="4151" width="9.25"/>
    <col min="4159" max="4159" width="9.25"/>
    <col min="4167" max="4167" width="9.25"/>
    <col min="4175" max="4175" width="9.25"/>
    <col min="4183" max="4183" width="9.25"/>
    <col min="4191" max="4191" width="9.25"/>
    <col min="4199" max="4199" width="9.25"/>
    <col min="4207" max="4207" width="9.25"/>
    <col min="4215" max="4215" width="9.25"/>
    <col min="4223" max="4223" width="9.25"/>
    <col min="4231" max="4231" width="9.25"/>
    <col min="4239" max="4239" width="9.25"/>
    <col min="4247" max="4247" width="9.25"/>
    <col min="4255" max="4255" width="9.25"/>
    <col min="4263" max="4263" width="9.25"/>
    <col min="4271" max="4271" width="9.25"/>
    <col min="4279" max="4279" width="9.25"/>
    <col min="4287" max="4287" width="9.25"/>
    <col min="4295" max="4295" width="9.25"/>
    <col min="4303" max="4303" width="9.25"/>
    <col min="4311" max="4311" width="9.25"/>
    <col min="4319" max="4319" width="9.25"/>
    <col min="4327" max="4327" width="9.25"/>
    <col min="4335" max="4335" width="9.25"/>
    <col min="4343" max="4343" width="9.25"/>
    <col min="4351" max="4351" width="9.25"/>
    <col min="4359" max="4359" width="9.25"/>
    <col min="4367" max="4367" width="9.25"/>
    <col min="4375" max="4375" width="9.25"/>
    <col min="4383" max="4383" width="9.25"/>
    <col min="4391" max="4391" width="9.25"/>
    <col min="4399" max="4399" width="9.25"/>
    <col min="4407" max="4407" width="9.25"/>
    <col min="4415" max="4415" width="9.25"/>
    <col min="4423" max="4423" width="9.25"/>
    <col min="4431" max="4431" width="9.25"/>
    <col min="4439" max="4439" width="9.25"/>
    <col min="4447" max="4447" width="9.25"/>
    <col min="4455" max="4455" width="9.25"/>
    <col min="4463" max="4463" width="9.25"/>
    <col min="4471" max="4471" width="9.25"/>
    <col min="4479" max="4479" width="9.25"/>
    <col min="4487" max="4487" width="9.25"/>
    <col min="4495" max="4495" width="9.25"/>
    <col min="4503" max="4503" width="9.25"/>
    <col min="4511" max="4511" width="9.25"/>
    <col min="4519" max="4519" width="9.25"/>
    <col min="4527" max="4527" width="9.25"/>
    <col min="4535" max="4535" width="9.25"/>
    <col min="4543" max="4543" width="9.25"/>
    <col min="4551" max="4551" width="9.25"/>
    <col min="4559" max="4559" width="9.25"/>
    <col min="4567" max="4567" width="9.25"/>
    <col min="4575" max="4575" width="9.25"/>
    <col min="4583" max="4583" width="9.25"/>
    <col min="4591" max="4591" width="9.25"/>
    <col min="4599" max="4599" width="9.25"/>
    <col min="4607" max="4607" width="9.25"/>
    <col min="4615" max="4615" width="9.25"/>
    <col min="4623" max="4623" width="9.25"/>
    <col min="4631" max="4631" width="9.25"/>
    <col min="4639" max="4639" width="9.25"/>
    <col min="4647" max="4647" width="9.25"/>
    <col min="4655" max="4655" width="9.25"/>
    <col min="4663" max="4663" width="9.25"/>
    <col min="4671" max="4671" width="9.25"/>
    <col min="4679" max="4679" width="9.25"/>
    <col min="4687" max="4687" width="9.25"/>
    <col min="4695" max="4695" width="9.25"/>
    <col min="4703" max="4703" width="9.25"/>
    <col min="4711" max="4711" width="9.25"/>
    <col min="4719" max="4719" width="9.25"/>
    <col min="4727" max="4727" width="9.25"/>
    <col min="4735" max="4735" width="9.25"/>
    <col min="4743" max="4743" width="9.25"/>
    <col min="4751" max="4751" width="9.25"/>
    <col min="4759" max="4759" width="9.25"/>
    <col min="4767" max="4767" width="9.25"/>
    <col min="4775" max="4775" width="9.25"/>
    <col min="4783" max="4783" width="9.25"/>
    <col min="4791" max="4791" width="9.25"/>
    <col min="4799" max="4799" width="9.25"/>
    <col min="4807" max="4807" width="9.25"/>
    <col min="4815" max="4815" width="9.25"/>
    <col min="4823" max="4823" width="9.25"/>
    <col min="4831" max="4831" width="9.25"/>
    <col min="4839" max="4839" width="9.25"/>
    <col min="4847" max="4847" width="9.25"/>
    <col min="4855" max="4855" width="9.25"/>
    <col min="4863" max="4863" width="9.25"/>
    <col min="4871" max="4871" width="9.25"/>
    <col min="4879" max="4879" width="9.25"/>
    <col min="4887" max="4887" width="9.25"/>
    <col min="4895" max="4895" width="9.25"/>
    <col min="4903" max="4903" width="9.25"/>
    <col min="4911" max="4911" width="9.25"/>
    <col min="4919" max="4919" width="9.25"/>
    <col min="4927" max="4927" width="9.25"/>
    <col min="4935" max="4935" width="9.25"/>
    <col min="4943" max="4943" width="9.25"/>
    <col min="4951" max="4951" width="9.25"/>
    <col min="4959" max="4959" width="9.25"/>
    <col min="4967" max="4967" width="9.25"/>
    <col min="4975" max="4975" width="9.25"/>
    <col min="4983" max="4983" width="9.25"/>
    <col min="4991" max="4991" width="9.25"/>
    <col min="4999" max="4999" width="9.25"/>
    <col min="5007" max="5007" width="9.25"/>
    <col min="5015" max="5015" width="9.25"/>
    <col min="5023" max="5023" width="9.25"/>
    <col min="5031" max="5031" width="9.25"/>
    <col min="5039" max="5039" width="9.25"/>
    <col min="5047" max="5047" width="9.25"/>
    <col min="5055" max="5055" width="9.25"/>
    <col min="5063" max="5063" width="9.25"/>
    <col min="5071" max="5071" width="9.25"/>
    <col min="5079" max="5079" width="9.25"/>
    <col min="5087" max="5087" width="9.25"/>
    <col min="5095" max="5095" width="9.25"/>
    <col min="5103" max="5103" width="9.25"/>
    <col min="5111" max="5111" width="9.25"/>
    <col min="5119" max="5119" width="9.25"/>
    <col min="5127" max="5127" width="9.25"/>
    <col min="5135" max="5135" width="9.25"/>
    <col min="5143" max="5143" width="9.25"/>
    <col min="5151" max="5151" width="9.25"/>
    <col min="5159" max="5159" width="9.25"/>
    <col min="5167" max="5167" width="9.25"/>
    <col min="5175" max="5175" width="9.25"/>
    <col min="5183" max="5183" width="9.25"/>
    <col min="5191" max="5191" width="9.25"/>
    <col min="5199" max="5199" width="9.25"/>
    <col min="5207" max="5207" width="9.25"/>
    <col min="5215" max="5215" width="9.25"/>
    <col min="5223" max="5223" width="9.25"/>
    <col min="5231" max="5231" width="9.25"/>
    <col min="5239" max="5239" width="9.25"/>
    <col min="5247" max="5247" width="9.25"/>
    <col min="5255" max="5255" width="9.25"/>
    <col min="5263" max="5263" width="9.25"/>
    <col min="5271" max="5271" width="9.25"/>
    <col min="5279" max="5279" width="9.25"/>
    <col min="5287" max="5287" width="9.25"/>
    <col min="5295" max="5295" width="9.25"/>
    <col min="5303" max="5303" width="9.25"/>
    <col min="5311" max="5311" width="9.25"/>
    <col min="5319" max="5319" width="9.25"/>
    <col min="5327" max="5327" width="9.25"/>
    <col min="5335" max="5335" width="9.25"/>
    <col min="5343" max="5343" width="9.25"/>
    <col min="5351" max="5351" width="9.25"/>
    <col min="5359" max="5359" width="9.25"/>
    <col min="5367" max="5367" width="9.25"/>
    <col min="5375" max="5375" width="9.25"/>
    <col min="5383" max="5383" width="9.25"/>
    <col min="5391" max="5391" width="9.25"/>
    <col min="5399" max="5399" width="9.25"/>
    <col min="5407" max="5407" width="9.25"/>
    <col min="5415" max="5415" width="9.25"/>
    <col min="5423" max="5423" width="9.25"/>
    <col min="5431" max="5431" width="9.25"/>
    <col min="5439" max="5439" width="9.25"/>
    <col min="5447" max="5447" width="9.25"/>
    <col min="5455" max="5455" width="9.25"/>
    <col min="5463" max="5463" width="9.25"/>
    <col min="5471" max="5471" width="9.25"/>
    <col min="5479" max="5479" width="9.25"/>
    <col min="5487" max="5487" width="9.25"/>
    <col min="5495" max="5495" width="9.25"/>
    <col min="5503" max="5503" width="9.25"/>
    <col min="5511" max="5511" width="9.25"/>
    <col min="5519" max="5519" width="9.25"/>
    <col min="5527" max="5527" width="9.25"/>
    <col min="5535" max="5535" width="9.25"/>
    <col min="5543" max="5543" width="9.25"/>
    <col min="5551" max="5551" width="9.25"/>
    <col min="5559" max="5559" width="9.25"/>
    <col min="5567" max="5567" width="9.25"/>
    <col min="5575" max="5575" width="9.25"/>
    <col min="5583" max="5583" width="9.25"/>
    <col min="5591" max="5591" width="9.25"/>
    <col min="5599" max="5599" width="9.25"/>
    <col min="5607" max="5607" width="9.25"/>
    <col min="5615" max="5615" width="9.25"/>
    <col min="5623" max="5623" width="9.25"/>
    <col min="5631" max="5631" width="9.25"/>
    <col min="5639" max="5639" width="9.25"/>
    <col min="5647" max="5647" width="9.25"/>
    <col min="5655" max="5655" width="9.25"/>
    <col min="5663" max="5663" width="9.25"/>
    <col min="5671" max="5671" width="9.25"/>
    <col min="5679" max="5679" width="9.25"/>
    <col min="5687" max="5687" width="9.25"/>
    <col min="5695" max="5695" width="9.25"/>
    <col min="5703" max="5703" width="9.25"/>
    <col min="5711" max="5711" width="9.25"/>
    <col min="5719" max="5719" width="9.25"/>
    <col min="5727" max="5727" width="9.25"/>
    <col min="5735" max="5735" width="9.25"/>
    <col min="5743" max="5743" width="9.25"/>
    <col min="5751" max="5751" width="9.25"/>
    <col min="5759" max="5759" width="9.25"/>
    <col min="5767" max="5767" width="9.25"/>
    <col min="5775" max="5775" width="9.25"/>
    <col min="5783" max="5783" width="9.25"/>
    <col min="5791" max="5791" width="9.25"/>
    <col min="5799" max="5799" width="9.25"/>
    <col min="5807" max="5807" width="9.25"/>
    <col min="5815" max="5815" width="9.25"/>
    <col min="5823" max="5823" width="9.25"/>
    <col min="5831" max="5831" width="9.25"/>
    <col min="5839" max="5839" width="9.25"/>
    <col min="5847" max="5847" width="9.25"/>
    <col min="5855" max="5855" width="9.25"/>
    <col min="5863" max="5863" width="9.25"/>
    <col min="5871" max="5871" width="9.25"/>
    <col min="5879" max="5879" width="9.25"/>
    <col min="5887" max="5887" width="9.25"/>
    <col min="5895" max="5895" width="9.25"/>
    <col min="5903" max="5903" width="9.25"/>
    <col min="5911" max="5911" width="9.25"/>
    <col min="5919" max="5919" width="9.25"/>
    <col min="5927" max="5927" width="9.25"/>
    <col min="5935" max="5935" width="9.25"/>
    <col min="5943" max="5943" width="9.25"/>
    <col min="5951" max="5951" width="9.25"/>
    <col min="5959" max="5959" width="9.25"/>
    <col min="5967" max="5967" width="9.25"/>
    <col min="5975" max="5975" width="9.25"/>
    <col min="5983" max="5983" width="9.25"/>
    <col min="5991" max="5991" width="9.25"/>
    <col min="5999" max="5999" width="9.25"/>
    <col min="6007" max="6007" width="9.25"/>
    <col min="6015" max="6015" width="9.25"/>
    <col min="6023" max="6023" width="9.25"/>
    <col min="6031" max="6031" width="9.25"/>
    <col min="6039" max="6039" width="9.25"/>
    <col min="6047" max="6047" width="9.25"/>
    <col min="6055" max="6055" width="9.25"/>
    <col min="6063" max="6063" width="9.25"/>
    <col min="6071" max="6071" width="9.25"/>
    <col min="6079" max="6079" width="9.25"/>
    <col min="6087" max="6087" width="9.25"/>
    <col min="6095" max="6095" width="9.25"/>
    <col min="6103" max="6103" width="9.25"/>
    <col min="6111" max="6111" width="9.25"/>
    <col min="6119" max="6119" width="9.25"/>
    <col min="6127" max="6127" width="9.25"/>
    <col min="6135" max="6135" width="9.25"/>
    <col min="6143" max="6143" width="9.25"/>
    <col min="6151" max="6151" width="9.25"/>
    <col min="6159" max="6159" width="9.25"/>
    <col min="6167" max="6167" width="9.25"/>
    <col min="6175" max="6175" width="9.25"/>
    <col min="6183" max="6183" width="9.25"/>
    <col min="6191" max="6191" width="9.25"/>
    <col min="6199" max="6199" width="9.25"/>
    <col min="6207" max="6207" width="9.25"/>
    <col min="6215" max="6215" width="9.25"/>
    <col min="6223" max="6223" width="9.25"/>
    <col min="6231" max="6231" width="9.25"/>
    <col min="6239" max="6239" width="9.25"/>
    <col min="6247" max="6247" width="9.25"/>
    <col min="6255" max="6255" width="9.25"/>
    <col min="6263" max="6263" width="9.25"/>
    <col min="6271" max="6271" width="9.25"/>
    <col min="6279" max="6279" width="9.25"/>
    <col min="6287" max="6287" width="9.25"/>
    <col min="6295" max="6295" width="9.25"/>
    <col min="6303" max="6303" width="9.25"/>
    <col min="6311" max="6311" width="9.25"/>
    <col min="6319" max="6319" width="9.25"/>
    <col min="6327" max="6327" width="9.25"/>
    <col min="6335" max="6335" width="9.25"/>
    <col min="6343" max="6343" width="9.25"/>
    <col min="6351" max="6351" width="9.25"/>
    <col min="6359" max="6359" width="9.25"/>
    <col min="6367" max="6367" width="9.25"/>
    <col min="6375" max="6375" width="9.25"/>
    <col min="6383" max="6383" width="9.25"/>
    <col min="6391" max="6391" width="9.25"/>
    <col min="6399" max="6399" width="9.25"/>
    <col min="6407" max="6407" width="9.25"/>
    <col min="6415" max="6415" width="9.25"/>
    <col min="6423" max="6423" width="9.25"/>
    <col min="6431" max="6431" width="9.25"/>
    <col min="6439" max="6439" width="9.25"/>
    <col min="6447" max="6447" width="9.25"/>
    <col min="6455" max="6455" width="9.25"/>
    <col min="6463" max="6463" width="9.25"/>
    <col min="6471" max="6471" width="9.25"/>
    <col min="6479" max="6479" width="9.25"/>
    <col min="6487" max="6487" width="9.25"/>
    <col min="6495" max="6495" width="9.25"/>
    <col min="6503" max="6503" width="9.25"/>
    <col min="6511" max="6511" width="9.25"/>
    <col min="6519" max="6519" width="9.25"/>
    <col min="6527" max="6527" width="9.25"/>
    <col min="6535" max="6535" width="9.25"/>
    <col min="6543" max="6543" width="9.25"/>
    <col min="6551" max="6551" width="9.25"/>
    <col min="6559" max="6559" width="9.25"/>
    <col min="6567" max="6567" width="9.25"/>
    <col min="6575" max="6575" width="9.25"/>
    <col min="6583" max="6583" width="9.25"/>
    <col min="6591" max="6591" width="9.25"/>
    <col min="6599" max="6599" width="9.25"/>
    <col min="6607" max="6607" width="9.25"/>
    <col min="6615" max="6615" width="9.25"/>
    <col min="6623" max="6623" width="9.25"/>
    <col min="6631" max="6631" width="9.25"/>
    <col min="6639" max="6639" width="9.25"/>
    <col min="6647" max="6647" width="9.25"/>
    <col min="6655" max="6655" width="9.25"/>
    <col min="6663" max="6663" width="9.25"/>
    <col min="6671" max="6671" width="9.25"/>
    <col min="6679" max="6679" width="9.25"/>
    <col min="6687" max="6687" width="9.25"/>
    <col min="6695" max="6695" width="9.25"/>
    <col min="6703" max="6703" width="9.25"/>
    <col min="6711" max="6711" width="9.25"/>
    <col min="6719" max="6719" width="9.25"/>
    <col min="6727" max="6727" width="9.25"/>
    <col min="6735" max="6735" width="9.25"/>
    <col min="6743" max="6743" width="9.25"/>
    <col min="6751" max="6751" width="9.25"/>
    <col min="6759" max="6759" width="9.25"/>
    <col min="6767" max="6767" width="9.25"/>
    <col min="6775" max="6775" width="9.25"/>
    <col min="6783" max="6783" width="9.25"/>
    <col min="6791" max="6791" width="9.25"/>
    <col min="6799" max="6799" width="9.25"/>
    <col min="6807" max="6807" width="9.25"/>
    <col min="6815" max="6815" width="9.25"/>
    <col min="6823" max="6823" width="9.25"/>
    <col min="6831" max="6831" width="9.25"/>
    <col min="6839" max="6839" width="9.25"/>
    <col min="6847" max="6847" width="9.25"/>
    <col min="6855" max="6855" width="9.25"/>
    <col min="6863" max="6863" width="9.25"/>
    <col min="6871" max="6871" width="9.25"/>
    <col min="6879" max="6879" width="9.25"/>
    <col min="6887" max="6887" width="9.25"/>
    <col min="6895" max="6895" width="9.25"/>
    <col min="6903" max="6903" width="9.25"/>
    <col min="6911" max="6911" width="9.25"/>
    <col min="6919" max="6919" width="9.25"/>
    <col min="6927" max="6927" width="9.25"/>
    <col min="6935" max="6935" width="9.25"/>
    <col min="6943" max="6943" width="9.25"/>
    <col min="6951" max="6951" width="9.25"/>
    <col min="6959" max="6959" width="9.25"/>
    <col min="6967" max="6967" width="9.25"/>
    <col min="6975" max="6975" width="9.25"/>
    <col min="6983" max="6983" width="9.25"/>
    <col min="6991" max="6991" width="9.25"/>
    <col min="6999" max="6999" width="9.25"/>
    <col min="7007" max="7007" width="9.25"/>
    <col min="7015" max="7015" width="9.25"/>
    <col min="7023" max="7023" width="9.25"/>
    <col min="7031" max="7031" width="9.25"/>
    <col min="7039" max="7039" width="9.25"/>
    <col min="7047" max="7047" width="9.25"/>
    <col min="7055" max="7055" width="9.25"/>
    <col min="7063" max="7063" width="9.25"/>
    <col min="7071" max="7071" width="9.25"/>
    <col min="7079" max="7079" width="9.25"/>
    <col min="7087" max="7087" width="9.25"/>
    <col min="7095" max="7095" width="9.25"/>
    <col min="7103" max="7103" width="9.25"/>
    <col min="7111" max="7111" width="9.25"/>
    <col min="7119" max="7119" width="9.25"/>
    <col min="7127" max="7127" width="9.25"/>
    <col min="7135" max="7135" width="9.25"/>
    <col min="7143" max="7143" width="9.25"/>
    <col min="7151" max="7151" width="9.25"/>
    <col min="7159" max="7159" width="9.25"/>
    <col min="7167" max="7167" width="9.25"/>
    <col min="7175" max="7175" width="9.25"/>
    <col min="7183" max="7183" width="9.25"/>
    <col min="7191" max="7191" width="9.25"/>
    <col min="7199" max="7199" width="9.25"/>
    <col min="7207" max="7207" width="9.25"/>
    <col min="7215" max="7215" width="9.25"/>
    <col min="7223" max="7223" width="9.25"/>
    <col min="7231" max="7231" width="9.25"/>
    <col min="7239" max="7239" width="9.25"/>
    <col min="7247" max="7247" width="9.25"/>
    <col min="7255" max="7255" width="9.25"/>
    <col min="7263" max="7263" width="9.25"/>
    <col min="7271" max="7271" width="9.25"/>
    <col min="7279" max="7279" width="9.25"/>
    <col min="7287" max="7287" width="9.25"/>
    <col min="7295" max="7295" width="9.25"/>
    <col min="7303" max="7303" width="9.25"/>
    <col min="7311" max="7311" width="9.25"/>
    <col min="7319" max="7319" width="9.25"/>
    <col min="7327" max="7327" width="9.25"/>
    <col min="7335" max="7335" width="9.25"/>
    <col min="7343" max="7343" width="9.25"/>
    <col min="7351" max="7351" width="9.25"/>
    <col min="7359" max="7359" width="9.25"/>
    <col min="7367" max="7367" width="9.25"/>
    <col min="7375" max="7375" width="9.25"/>
    <col min="7383" max="7383" width="9.25"/>
    <col min="7391" max="7391" width="9.25"/>
    <col min="7399" max="7399" width="9.25"/>
    <col min="7407" max="7407" width="9.25"/>
    <col min="7415" max="7415" width="9.25"/>
    <col min="7423" max="7423" width="9.25"/>
    <col min="7431" max="7431" width="9.25"/>
    <col min="7439" max="7439" width="9.25"/>
    <col min="7447" max="7447" width="9.25"/>
    <col min="7455" max="7455" width="9.25"/>
    <col min="7463" max="7463" width="9.25"/>
    <col min="7471" max="7471" width="9.25"/>
    <col min="7479" max="7479" width="9.25"/>
    <col min="7487" max="7487" width="9.25"/>
    <col min="7495" max="7495" width="9.25"/>
    <col min="7503" max="7503" width="9.25"/>
    <col min="7511" max="7511" width="9.25"/>
    <col min="7519" max="7519" width="9.25"/>
    <col min="7527" max="7527" width="9.25"/>
    <col min="7535" max="7535" width="9.25"/>
    <col min="7543" max="7543" width="9.25"/>
    <col min="7551" max="7551" width="9.25"/>
    <col min="7559" max="7559" width="9.25"/>
    <col min="7567" max="7567" width="9.25"/>
    <col min="7575" max="7575" width="9.25"/>
    <col min="7583" max="7583" width="9.25"/>
    <col min="7591" max="7591" width="9.25"/>
    <col min="7599" max="7599" width="9.25"/>
    <col min="7607" max="7607" width="9.25"/>
    <col min="7615" max="7615" width="9.25"/>
    <col min="7623" max="7623" width="9.25"/>
    <col min="7631" max="7631" width="9.25"/>
    <col min="7639" max="7639" width="9.25"/>
    <col min="7647" max="7647" width="9.25"/>
    <col min="7655" max="7655" width="9.25"/>
    <col min="7663" max="7663" width="9.25"/>
    <col min="7671" max="7671" width="9.25"/>
    <col min="7679" max="7679" width="9.25"/>
    <col min="7687" max="7687" width="9.25"/>
    <col min="7695" max="7695" width="9.25"/>
    <col min="7703" max="7703" width="9.25"/>
    <col min="7711" max="7711" width="9.25"/>
    <col min="7719" max="7719" width="9.25"/>
    <col min="7727" max="7727" width="9.25"/>
    <col min="7735" max="7735" width="9.25"/>
    <col min="7743" max="7743" width="9.25"/>
    <col min="7751" max="7751" width="9.25"/>
    <col min="7759" max="7759" width="9.25"/>
    <col min="7767" max="7767" width="9.25"/>
    <col min="7775" max="7775" width="9.25"/>
    <col min="7783" max="7783" width="9.25"/>
    <col min="7791" max="7791" width="9.25"/>
    <col min="7799" max="7799" width="9.25"/>
    <col min="7807" max="7807" width="9.25"/>
    <col min="7815" max="7815" width="9.25"/>
    <col min="7823" max="7823" width="9.25"/>
    <col min="7831" max="7831" width="9.25"/>
    <col min="7839" max="7839" width="9.25"/>
    <col min="7847" max="7847" width="9.25"/>
    <col min="7855" max="7855" width="9.25"/>
    <col min="7863" max="7863" width="9.25"/>
    <col min="7871" max="7871" width="9.25"/>
    <col min="7879" max="7879" width="9.25"/>
    <col min="7887" max="7887" width="9.25"/>
    <col min="7895" max="7895" width="9.25"/>
    <col min="7903" max="7903" width="9.25"/>
    <col min="7911" max="7911" width="9.25"/>
    <col min="7919" max="7919" width="9.25"/>
    <col min="7927" max="7927" width="9.25"/>
    <col min="7935" max="7935" width="9.25"/>
    <col min="7943" max="7943" width="9.25"/>
    <col min="7951" max="7951" width="9.25"/>
    <col min="7959" max="7959" width="9.25"/>
    <col min="7967" max="7967" width="9.25"/>
    <col min="7975" max="7975" width="9.25"/>
    <col min="7983" max="7983" width="9.25"/>
    <col min="7991" max="7991" width="9.25"/>
    <col min="7999" max="7999" width="9.25"/>
    <col min="8007" max="8007" width="9.25"/>
    <col min="8015" max="8015" width="9.25"/>
    <col min="8023" max="8023" width="9.25"/>
    <col min="8031" max="8031" width="9.25"/>
    <col min="8039" max="8039" width="9.25"/>
    <col min="8047" max="8047" width="9.25"/>
    <col min="8055" max="8055" width="9.25"/>
    <col min="8063" max="8063" width="9.25"/>
    <col min="8071" max="8071" width="9.25"/>
    <col min="8079" max="8079" width="9.25"/>
    <col min="8087" max="8087" width="9.25"/>
    <col min="8095" max="8095" width="9.25"/>
    <col min="8103" max="8103" width="9.25"/>
    <col min="8111" max="8111" width="9.25"/>
    <col min="8119" max="8119" width="9.25"/>
    <col min="8127" max="8127" width="9.25"/>
    <col min="8135" max="8135" width="9.25"/>
    <col min="8143" max="8143" width="9.25"/>
    <col min="8151" max="8151" width="9.25"/>
    <col min="8159" max="8159" width="9.25"/>
    <col min="8167" max="8167" width="9.25"/>
    <col min="8175" max="8175" width="9.25"/>
    <col min="8183" max="8183" width="9.25"/>
    <col min="8191" max="8191" width="9.25"/>
    <col min="8199" max="8199" width="9.25"/>
    <col min="8207" max="8207" width="9.25"/>
    <col min="8215" max="8215" width="9.25"/>
    <col min="8223" max="8223" width="9.25"/>
    <col min="8231" max="8231" width="9.25"/>
    <col min="8239" max="8239" width="9.25"/>
    <col min="8247" max="8247" width="9.25"/>
    <col min="8255" max="8255" width="9.25"/>
    <col min="8263" max="8263" width="9.25"/>
    <col min="8271" max="8271" width="9.25"/>
    <col min="8279" max="8279" width="9.25"/>
    <col min="8287" max="8287" width="9.25"/>
    <col min="8295" max="8295" width="9.25"/>
    <col min="8303" max="8303" width="9.25"/>
    <col min="8311" max="8311" width="9.25"/>
    <col min="8319" max="8319" width="9.25"/>
    <col min="8327" max="8327" width="9.25"/>
    <col min="8335" max="8335" width="9.25"/>
    <col min="8343" max="8343" width="9.25"/>
    <col min="8351" max="8351" width="9.25"/>
    <col min="8359" max="8359" width="9.25"/>
    <col min="8367" max="8367" width="9.25"/>
    <col min="8375" max="8375" width="9.25"/>
    <col min="8383" max="8383" width="9.25"/>
    <col min="8391" max="8391" width="9.25"/>
    <col min="8399" max="8399" width="9.25"/>
    <col min="8407" max="8407" width="9.25"/>
    <col min="8415" max="8415" width="9.25"/>
    <col min="8423" max="8423" width="9.25"/>
    <col min="8431" max="8431" width="9.25"/>
    <col min="8439" max="8439" width="9.25"/>
    <col min="8447" max="8447" width="9.25"/>
    <col min="8455" max="8455" width="9.25"/>
    <col min="8463" max="8463" width="9.25"/>
    <col min="8471" max="8471" width="9.25"/>
    <col min="8479" max="8479" width="9.25"/>
    <col min="8487" max="8487" width="9.25"/>
    <col min="8495" max="8495" width="9.25"/>
    <col min="8503" max="8503" width="9.25"/>
    <col min="8511" max="8511" width="9.25"/>
    <col min="8519" max="8519" width="9.25"/>
    <col min="8527" max="8527" width="9.25"/>
    <col min="8535" max="8535" width="9.25"/>
    <col min="8543" max="8543" width="9.25"/>
    <col min="8551" max="8551" width="9.25"/>
    <col min="8559" max="8559" width="9.25"/>
    <col min="8567" max="8567" width="9.25"/>
    <col min="8575" max="8575" width="9.25"/>
    <col min="8583" max="8583" width="9.25"/>
    <col min="8591" max="8591" width="9.25"/>
    <col min="8599" max="8599" width="9.25"/>
    <col min="8607" max="8607" width="9.25"/>
    <col min="8615" max="8615" width="9.25"/>
    <col min="8623" max="8623" width="9.25"/>
    <col min="8631" max="8631" width="9.25"/>
    <col min="8639" max="8639" width="9.25"/>
    <col min="8647" max="8647" width="9.25"/>
    <col min="8655" max="8655" width="9.25"/>
    <col min="8663" max="8663" width="9.25"/>
    <col min="8671" max="8671" width="9.25"/>
    <col min="8679" max="8679" width="9.25"/>
    <col min="8687" max="8687" width="9.25"/>
    <col min="8695" max="8695" width="9.25"/>
    <col min="8703" max="8703" width="9.25"/>
    <col min="8711" max="8711" width="9.25"/>
    <col min="8719" max="8719" width="9.25"/>
    <col min="8727" max="8727" width="9.25"/>
    <col min="8735" max="8735" width="9.25"/>
    <col min="8743" max="8743" width="9.25"/>
    <col min="8751" max="8751" width="9.25"/>
    <col min="8759" max="8759" width="9.25"/>
    <col min="8767" max="8767" width="9.25"/>
    <col min="8775" max="8775" width="9.25"/>
    <col min="8783" max="8783" width="9.25"/>
    <col min="8791" max="8791" width="9.25"/>
    <col min="8799" max="8799" width="9.25"/>
    <col min="8807" max="8807" width="9.25"/>
    <col min="8815" max="8815" width="9.25"/>
    <col min="8823" max="8823" width="9.25"/>
    <col min="8831" max="8831" width="9.25"/>
    <col min="8839" max="8839" width="9.25"/>
    <col min="8847" max="8847" width="9.25"/>
    <col min="8855" max="8855" width="9.25"/>
    <col min="8863" max="8863" width="9.25"/>
    <col min="8871" max="8871" width="9.25"/>
    <col min="8879" max="8879" width="9.25"/>
    <col min="8887" max="8887" width="9.25"/>
    <col min="8895" max="8895" width="9.25"/>
    <col min="8903" max="8903" width="9.25"/>
    <col min="8911" max="8911" width="9.25"/>
    <col min="8919" max="8919" width="9.25"/>
    <col min="8927" max="8927" width="9.25"/>
    <col min="8935" max="8935" width="9.25"/>
    <col min="8943" max="8943" width="9.25"/>
    <col min="8951" max="8951" width="9.25"/>
    <col min="8959" max="8959" width="9.25"/>
    <col min="8967" max="8967" width="9.25"/>
    <col min="8975" max="8975" width="9.25"/>
    <col min="8983" max="8983" width="9.25"/>
    <col min="8991" max="8991" width="9.25"/>
    <col min="8999" max="8999" width="9.25"/>
    <col min="9007" max="9007" width="9.25"/>
    <col min="9015" max="9015" width="9.25"/>
    <col min="9023" max="9023" width="9.25"/>
    <col min="9031" max="9031" width="9.25"/>
    <col min="9039" max="9039" width="9.25"/>
    <col min="9047" max="9047" width="9.25"/>
    <col min="9055" max="9055" width="9.25"/>
    <col min="9063" max="9063" width="9.25"/>
    <col min="9071" max="9071" width="9.25"/>
    <col min="9079" max="9079" width="9.25"/>
    <col min="9087" max="9087" width="9.25"/>
    <col min="9095" max="9095" width="9.25"/>
    <col min="9103" max="9103" width="9.25"/>
    <col min="9111" max="9111" width="9.25"/>
    <col min="9119" max="9119" width="9.25"/>
    <col min="9127" max="9127" width="9.25"/>
    <col min="9135" max="9135" width="9.25"/>
    <col min="9143" max="9143" width="9.25"/>
    <col min="9151" max="9151" width="9.25"/>
    <col min="9159" max="9159" width="9.25"/>
    <col min="9167" max="9167" width="9.25"/>
    <col min="9175" max="9175" width="9.25"/>
    <col min="9183" max="9183" width="9.25"/>
    <col min="9191" max="9191" width="9.25"/>
    <col min="9199" max="9199" width="9.25"/>
    <col min="9207" max="9207" width="9.25"/>
    <col min="9215" max="9215" width="9.25"/>
    <col min="9223" max="9223" width="9.25"/>
    <col min="9231" max="9231" width="9.25"/>
    <col min="9239" max="9239" width="9.25"/>
    <col min="9247" max="9247" width="9.25"/>
    <col min="9255" max="9255" width="9.25"/>
    <col min="9263" max="9263" width="9.25"/>
    <col min="9271" max="9271" width="9.25"/>
    <col min="9279" max="9279" width="9.25"/>
    <col min="9287" max="9287" width="9.25"/>
    <col min="9295" max="9295" width="9.25"/>
    <col min="9303" max="9303" width="9.25"/>
    <col min="9311" max="9311" width="9.25"/>
    <col min="9319" max="9319" width="9.25"/>
    <col min="9327" max="9327" width="9.25"/>
    <col min="9335" max="9335" width="9.25"/>
    <col min="9343" max="9343" width="9.25"/>
    <col min="9351" max="9351" width="9.25"/>
    <col min="9359" max="9359" width="9.25"/>
    <col min="9367" max="9367" width="9.25"/>
    <col min="9375" max="9375" width="9.25"/>
    <col min="9383" max="9383" width="9.25"/>
    <col min="9391" max="9391" width="9.25"/>
    <col min="9399" max="9399" width="9.25"/>
    <col min="9407" max="9407" width="9.25"/>
    <col min="9415" max="9415" width="9.25"/>
    <col min="9423" max="9423" width="9.25"/>
    <col min="9431" max="9431" width="9.25"/>
    <col min="9439" max="9439" width="9.25"/>
    <col min="9447" max="9447" width="9.25"/>
    <col min="9455" max="9455" width="9.25"/>
    <col min="9463" max="9463" width="9.25"/>
    <col min="9471" max="9471" width="9.25"/>
    <col min="9479" max="9479" width="9.25"/>
    <col min="9487" max="9487" width="9.25"/>
    <col min="9495" max="9495" width="9.25"/>
    <col min="9503" max="9503" width="9.25"/>
    <col min="9511" max="9511" width="9.25"/>
    <col min="9519" max="9519" width="9.25"/>
    <col min="9527" max="9527" width="9.25"/>
    <col min="9535" max="9535" width="9.25"/>
    <col min="9543" max="9543" width="9.25"/>
    <col min="9551" max="9551" width="9.25"/>
    <col min="9559" max="9559" width="9.25"/>
    <col min="9567" max="9567" width="9.25"/>
    <col min="9575" max="9575" width="9.25"/>
    <col min="9583" max="9583" width="9.25"/>
    <col min="9591" max="9591" width="9.25"/>
    <col min="9599" max="9599" width="9.25"/>
    <col min="9607" max="9607" width="9.25"/>
    <col min="9615" max="9615" width="9.25"/>
    <col min="9623" max="9623" width="9.25"/>
    <col min="9631" max="9631" width="9.25"/>
    <col min="9639" max="9639" width="9.25"/>
    <col min="9647" max="9647" width="9.25"/>
    <col min="9655" max="9655" width="9.25"/>
    <col min="9663" max="9663" width="9.25"/>
    <col min="9671" max="9671" width="9.25"/>
    <col min="9679" max="9679" width="9.25"/>
    <col min="9687" max="9687" width="9.25"/>
    <col min="9695" max="9695" width="9.25"/>
    <col min="9703" max="9703" width="9.25"/>
    <col min="9711" max="9711" width="9.25"/>
    <col min="9719" max="9719" width="9.25"/>
    <col min="9727" max="9727" width="9.25"/>
    <col min="9735" max="9735" width="9.25"/>
    <col min="9743" max="9743" width="9.25"/>
    <col min="9751" max="9751" width="9.25"/>
    <col min="9759" max="9759" width="9.25"/>
    <col min="9767" max="9767" width="9.25"/>
    <col min="9775" max="9775" width="9.25"/>
    <col min="9783" max="9783" width="9.25"/>
    <col min="9791" max="9791" width="9.25"/>
    <col min="9799" max="9799" width="9.25"/>
    <col min="9807" max="9807" width="9.25"/>
    <col min="9815" max="9815" width="9.25"/>
    <col min="9823" max="9823" width="9.25"/>
    <col min="9831" max="9831" width="9.25"/>
    <col min="9839" max="9839" width="9.25"/>
    <col min="9847" max="9847" width="9.25"/>
    <col min="9855" max="9855" width="9.25"/>
    <col min="9863" max="9863" width="9.25"/>
    <col min="9871" max="9871" width="9.25"/>
    <col min="9879" max="9879" width="9.25"/>
    <col min="9887" max="9887" width="9.25"/>
    <col min="9895" max="9895" width="9.25"/>
    <col min="9903" max="9903" width="9.25"/>
    <col min="9911" max="9911" width="9.25"/>
    <col min="9919" max="9919" width="9.25"/>
    <col min="9927" max="9927" width="9.25"/>
    <col min="9935" max="9935" width="9.25"/>
    <col min="9943" max="9943" width="9.25"/>
    <col min="9951" max="9951" width="9.25"/>
    <col min="9959" max="9959" width="9.25"/>
    <col min="9967" max="9967" width="9.25"/>
    <col min="9975" max="9975" width="9.25"/>
    <col min="9983" max="9983" width="9.25"/>
    <col min="9991" max="9991" width="9.25"/>
    <col min="9999" max="9999" width="9.25"/>
    <col min="10007" max="10007" width="9.25"/>
    <col min="10015" max="10015" width="9.25"/>
    <col min="10023" max="10023" width="9.25"/>
    <col min="10031" max="10031" width="9.25"/>
    <col min="10039" max="10039" width="9.25"/>
    <col min="10047" max="10047" width="9.25"/>
    <col min="10055" max="10055" width="9.25"/>
    <col min="10063" max="10063" width="9.25"/>
    <col min="10071" max="10071" width="9.25"/>
    <col min="10079" max="10079" width="9.25"/>
    <col min="10087" max="10087" width="9.25"/>
    <col min="10095" max="10095" width="9.25"/>
    <col min="10103" max="10103" width="9.25"/>
    <col min="10111" max="10111" width="9.25"/>
    <col min="10119" max="10119" width="9.25"/>
    <col min="10127" max="10127" width="9.25"/>
    <col min="10135" max="10135" width="9.25"/>
    <col min="10143" max="10143" width="9.25"/>
    <col min="10151" max="10151" width="9.25"/>
    <col min="10159" max="10159" width="9.25"/>
    <col min="10167" max="10167" width="9.25"/>
    <col min="10175" max="10175" width="9.25"/>
    <col min="10183" max="10183" width="9.25"/>
    <col min="10191" max="10191" width="9.25"/>
    <col min="10199" max="10199" width="9.25"/>
    <col min="10207" max="10207" width="9.25"/>
    <col min="10215" max="10215" width="9.25"/>
    <col min="10223" max="10223" width="9.25"/>
    <col min="10231" max="10231" width="9.25"/>
    <col min="10239" max="10239" width="9.25"/>
    <col min="10247" max="10247" width="9.25"/>
    <col min="10255" max="10255" width="9.25"/>
    <col min="10263" max="10263" width="9.25"/>
    <col min="10271" max="10271" width="9.25"/>
    <col min="10279" max="10279" width="9.25"/>
    <col min="10287" max="10287" width="9.25"/>
    <col min="10295" max="10295" width="9.25"/>
    <col min="10303" max="10303" width="9.25"/>
    <col min="10311" max="10311" width="9.25"/>
    <col min="10319" max="10319" width="9.25"/>
    <col min="10327" max="10327" width="9.25"/>
    <col min="10335" max="10335" width="9.25"/>
    <col min="10343" max="10343" width="9.25"/>
    <col min="10351" max="10351" width="9.25"/>
    <col min="10359" max="10359" width="9.25"/>
    <col min="10367" max="10367" width="9.25"/>
    <col min="10375" max="10375" width="9.25"/>
    <col min="10383" max="10383" width="9.25"/>
    <col min="10391" max="10391" width="9.25"/>
    <col min="10399" max="10399" width="9.25"/>
    <col min="10407" max="10407" width="9.25"/>
    <col min="10415" max="10415" width="9.25"/>
    <col min="10423" max="10423" width="9.25"/>
    <col min="10431" max="10431" width="9.25"/>
    <col min="10439" max="10439" width="9.25"/>
    <col min="10447" max="10447" width="9.25"/>
    <col min="10455" max="10455" width="9.25"/>
    <col min="10463" max="10463" width="9.25"/>
    <col min="10471" max="10471" width="9.25"/>
    <col min="10479" max="10479" width="9.25"/>
    <col min="10487" max="10487" width="9.25"/>
    <col min="10495" max="10495" width="9.25"/>
    <col min="10503" max="10503" width="9.25"/>
    <col min="10511" max="10511" width="9.25"/>
    <col min="10519" max="10519" width="9.25"/>
    <col min="10527" max="10527" width="9.25"/>
    <col min="10535" max="10535" width="9.25"/>
    <col min="10543" max="10543" width="9.25"/>
    <col min="10551" max="10551" width="9.25"/>
    <col min="10559" max="10559" width="9.25"/>
    <col min="10567" max="10567" width="9.25"/>
    <col min="10575" max="10575" width="9.25"/>
    <col min="10583" max="10583" width="9.25"/>
    <col min="10591" max="10591" width="9.25"/>
    <col min="10599" max="10599" width="9.25"/>
    <col min="10607" max="10607" width="9.25"/>
    <col min="10615" max="10615" width="9.25"/>
    <col min="10623" max="10623" width="9.25"/>
    <col min="10631" max="10631" width="9.25"/>
    <col min="10639" max="10639" width="9.25"/>
    <col min="10647" max="10647" width="9.25"/>
    <col min="10655" max="10655" width="9.25"/>
    <col min="10663" max="10663" width="9.25"/>
    <col min="10671" max="10671" width="9.25"/>
    <col min="10679" max="10679" width="9.25"/>
    <col min="10687" max="10687" width="9.25"/>
    <col min="10695" max="10695" width="9.25"/>
    <col min="10703" max="10703" width="9.25"/>
    <col min="10711" max="10711" width="9.25"/>
    <col min="10719" max="10719" width="9.25"/>
    <col min="10727" max="10727" width="9.25"/>
    <col min="10735" max="10735" width="9.25"/>
    <col min="10743" max="10743" width="9.25"/>
    <col min="10751" max="10751" width="9.25"/>
    <col min="10759" max="10759" width="9.25"/>
    <col min="10767" max="10767" width="9.25"/>
    <col min="10775" max="10775" width="9.25"/>
    <col min="10783" max="10783" width="9.25"/>
    <col min="10791" max="10791" width="9.25"/>
    <col min="10799" max="10799" width="9.25"/>
    <col min="10807" max="10807" width="9.25"/>
    <col min="10815" max="10815" width="9.25"/>
    <col min="10823" max="10823" width="9.25"/>
    <col min="10831" max="10831" width="9.25"/>
    <col min="10839" max="10839" width="9.25"/>
    <col min="10847" max="10847" width="9.25"/>
    <col min="10855" max="10855" width="9.25"/>
    <col min="10863" max="10863" width="9.25"/>
    <col min="10871" max="10871" width="9.25"/>
    <col min="10879" max="10879" width="9.25"/>
    <col min="10887" max="10887" width="9.25"/>
    <col min="10895" max="10895" width="9.25"/>
    <col min="10903" max="10903" width="9.25"/>
    <col min="10911" max="10911" width="9.25"/>
    <col min="10919" max="10919" width="9.25"/>
    <col min="10927" max="10927" width="9.25"/>
    <col min="10935" max="10935" width="9.25"/>
    <col min="10943" max="10943" width="9.25"/>
    <col min="10951" max="10951" width="9.25"/>
    <col min="10959" max="10959" width="9.25"/>
    <col min="10967" max="10967" width="9.25"/>
    <col min="10975" max="10975" width="9.25"/>
    <col min="10983" max="10983" width="9.25"/>
    <col min="10991" max="10991" width="9.25"/>
    <col min="10999" max="10999" width="9.25"/>
    <col min="11007" max="11007" width="9.25"/>
    <col min="11015" max="11015" width="9.25"/>
    <col min="11023" max="11023" width="9.25"/>
    <col min="11031" max="11031" width="9.25"/>
    <col min="11039" max="11039" width="9.25"/>
    <col min="11047" max="11047" width="9.25"/>
    <col min="11055" max="11055" width="9.25"/>
    <col min="11063" max="11063" width="9.25"/>
    <col min="11071" max="11071" width="9.25"/>
    <col min="11079" max="11079" width="9.25"/>
    <col min="11087" max="11087" width="9.25"/>
    <col min="11095" max="11095" width="9.25"/>
    <col min="11103" max="11103" width="9.25"/>
    <col min="11111" max="11111" width="9.25"/>
    <col min="11119" max="11119" width="9.25"/>
    <col min="11127" max="11127" width="9.25"/>
    <col min="11135" max="11135" width="9.25"/>
    <col min="11143" max="11143" width="9.25"/>
    <col min="11151" max="11151" width="9.25"/>
    <col min="11159" max="11159" width="9.25"/>
    <col min="11167" max="11167" width="9.25"/>
    <col min="11175" max="11175" width="9.25"/>
    <col min="11183" max="11183" width="9.25"/>
    <col min="11191" max="11191" width="9.25"/>
    <col min="11199" max="11199" width="9.25"/>
    <col min="11207" max="11207" width="9.25"/>
    <col min="11215" max="11215" width="9.25"/>
    <col min="11223" max="11223" width="9.25"/>
    <col min="11231" max="11231" width="9.25"/>
    <col min="11239" max="11239" width="9.25"/>
    <col min="11247" max="11247" width="9.25"/>
    <col min="11255" max="11255" width="9.25"/>
    <col min="11263" max="11263" width="9.25"/>
    <col min="11271" max="11271" width="9.25"/>
    <col min="11279" max="11279" width="9.25"/>
    <col min="11287" max="11287" width="9.25"/>
    <col min="11295" max="11295" width="9.25"/>
    <col min="11303" max="11303" width="9.25"/>
    <col min="11311" max="11311" width="9.25"/>
    <col min="11319" max="11319" width="9.25"/>
    <col min="11327" max="11327" width="9.25"/>
    <col min="11335" max="11335" width="9.25"/>
    <col min="11343" max="11343" width="9.25"/>
    <col min="11351" max="11351" width="9.25"/>
    <col min="11359" max="11359" width="9.25"/>
    <col min="11367" max="11367" width="9.25"/>
    <col min="11375" max="11375" width="9.25"/>
    <col min="11383" max="11383" width="9.25"/>
    <col min="11391" max="11391" width="9.25"/>
    <col min="11399" max="11399" width="9.25"/>
    <col min="11407" max="11407" width="9.25"/>
    <col min="11415" max="11415" width="9.25"/>
    <col min="11423" max="11423" width="9.25"/>
    <col min="11431" max="11431" width="9.25"/>
    <col min="11439" max="11439" width="9.25"/>
    <col min="11447" max="11447" width="9.25"/>
    <col min="11455" max="11455" width="9.25"/>
    <col min="11463" max="11463" width="9.25"/>
    <col min="11471" max="11471" width="9.25"/>
    <col min="11479" max="11479" width="9.25"/>
    <col min="11487" max="11487" width="9.25"/>
    <col min="11495" max="11495" width="9.25"/>
    <col min="11503" max="11503" width="9.25"/>
    <col min="11511" max="11511" width="9.25"/>
    <col min="11519" max="11519" width="9.25"/>
    <col min="11527" max="11527" width="9.25"/>
    <col min="11535" max="11535" width="9.25"/>
    <col min="11543" max="11543" width="9.25"/>
    <col min="11551" max="11551" width="9.25"/>
    <col min="11559" max="11559" width="9.25"/>
    <col min="11567" max="11567" width="9.25"/>
    <col min="11575" max="11575" width="9.25"/>
    <col min="11583" max="11583" width="9.25"/>
    <col min="11591" max="11591" width="9.25"/>
    <col min="11599" max="11599" width="9.25"/>
    <col min="11607" max="11607" width="9.25"/>
    <col min="11615" max="11615" width="9.25"/>
    <col min="11623" max="11623" width="9.25"/>
    <col min="11631" max="11631" width="9.25"/>
    <col min="11639" max="11639" width="9.25"/>
    <col min="11647" max="11647" width="9.25"/>
    <col min="11655" max="11655" width="9.25"/>
    <col min="11663" max="11663" width="9.25"/>
    <col min="11671" max="11671" width="9.25"/>
    <col min="11679" max="11679" width="9.25"/>
    <col min="11687" max="11687" width="9.25"/>
    <col min="11695" max="11695" width="9.25"/>
    <col min="11703" max="11703" width="9.25"/>
    <col min="11711" max="11711" width="9.25"/>
    <col min="11719" max="11719" width="9.25"/>
    <col min="11727" max="11727" width="9.25"/>
    <col min="11735" max="11735" width="9.25"/>
    <col min="11743" max="11743" width="9.25"/>
    <col min="11751" max="11751" width="9.25"/>
    <col min="11759" max="11759" width="9.25"/>
    <col min="11767" max="11767" width="9.25"/>
    <col min="11775" max="11775" width="9.25"/>
    <col min="11783" max="11783" width="9.25"/>
    <col min="11791" max="11791" width="9.25"/>
    <col min="11799" max="11799" width="9.25"/>
    <col min="11807" max="11807" width="9.25"/>
    <col min="11815" max="11815" width="9.25"/>
    <col min="11823" max="11823" width="9.25"/>
    <col min="11831" max="11831" width="9.25"/>
    <col min="11839" max="11839" width="9.25"/>
    <col min="11847" max="11847" width="9.25"/>
    <col min="11855" max="11855" width="9.25"/>
    <col min="11863" max="11863" width="9.25"/>
    <col min="11871" max="11871" width="9.25"/>
    <col min="11879" max="11879" width="9.25"/>
    <col min="11887" max="11887" width="9.25"/>
    <col min="11895" max="11895" width="9.25"/>
    <col min="11903" max="11903" width="9.25"/>
    <col min="11911" max="11911" width="9.25"/>
    <col min="11919" max="11919" width="9.25"/>
    <col min="11927" max="11927" width="9.25"/>
    <col min="11935" max="11935" width="9.25"/>
    <col min="11943" max="11943" width="9.25"/>
    <col min="11951" max="11951" width="9.25"/>
    <col min="11959" max="11959" width="9.25"/>
    <col min="11967" max="11967" width="9.25"/>
    <col min="11975" max="11975" width="9.25"/>
    <col min="11983" max="11983" width="9.25"/>
    <col min="11991" max="11991" width="9.25"/>
    <col min="11999" max="11999" width="9.25"/>
    <col min="12007" max="12007" width="9.25"/>
    <col min="12015" max="12015" width="9.25"/>
    <col min="12023" max="12023" width="9.25"/>
    <col min="12031" max="12031" width="9.25"/>
    <col min="12039" max="12039" width="9.25"/>
    <col min="12047" max="12047" width="9.25"/>
    <col min="12055" max="12055" width="9.25"/>
    <col min="12063" max="12063" width="9.25"/>
    <col min="12071" max="12071" width="9.25"/>
    <col min="12079" max="12079" width="9.25"/>
    <col min="12087" max="12087" width="9.25"/>
    <col min="12095" max="12095" width="9.25"/>
    <col min="12103" max="12103" width="9.25"/>
    <col min="12111" max="12111" width="9.25"/>
    <col min="12119" max="12119" width="9.25"/>
    <col min="12127" max="12127" width="9.25"/>
    <col min="12135" max="12135" width="9.25"/>
    <col min="12143" max="12143" width="9.25"/>
    <col min="12151" max="12151" width="9.25"/>
    <col min="12159" max="12159" width="9.25"/>
    <col min="12167" max="12167" width="9.25"/>
    <col min="12175" max="12175" width="9.25"/>
    <col min="12183" max="12183" width="9.25"/>
    <col min="12191" max="12191" width="9.25"/>
    <col min="12199" max="12199" width="9.25"/>
    <col min="12207" max="12207" width="9.25"/>
    <col min="12215" max="12215" width="9.25"/>
    <col min="12223" max="12223" width="9.25"/>
    <col min="12231" max="12231" width="9.25"/>
    <col min="12239" max="12239" width="9.25"/>
    <col min="12247" max="12247" width="9.25"/>
    <col min="12255" max="12255" width="9.25"/>
    <col min="12263" max="12263" width="9.25"/>
    <col min="12271" max="12271" width="9.25"/>
    <col min="12279" max="12279" width="9.25"/>
    <col min="12287" max="12287" width="9.25"/>
    <col min="12295" max="12295" width="9.25"/>
    <col min="12303" max="12303" width="9.25"/>
    <col min="12311" max="12311" width="9.25"/>
    <col min="12319" max="12319" width="9.25"/>
    <col min="12327" max="12327" width="9.25"/>
    <col min="12335" max="12335" width="9.25"/>
    <col min="12343" max="12343" width="9.25"/>
    <col min="12351" max="12351" width="9.25"/>
    <col min="12359" max="12359" width="9.25"/>
    <col min="12367" max="12367" width="9.25"/>
    <col min="12375" max="12375" width="9.25"/>
    <col min="12383" max="12383" width="9.25"/>
    <col min="12391" max="12391" width="9.25"/>
    <col min="12399" max="12399" width="9.25"/>
    <col min="12407" max="12407" width="9.25"/>
    <col min="12415" max="12415" width="9.25"/>
    <col min="12423" max="12423" width="9.25"/>
    <col min="12431" max="12431" width="9.25"/>
    <col min="12439" max="12439" width="9.25"/>
    <col min="12447" max="12447" width="9.25"/>
    <col min="12455" max="12455" width="9.25"/>
    <col min="12463" max="12463" width="9.25"/>
    <col min="12471" max="12471" width="9.25"/>
    <col min="12479" max="12479" width="9.25"/>
    <col min="12487" max="12487" width="9.25"/>
    <col min="12495" max="12495" width="9.25"/>
    <col min="12503" max="12503" width="9.25"/>
    <col min="12511" max="12511" width="9.25"/>
    <col min="12519" max="12519" width="9.25"/>
    <col min="12527" max="12527" width="9.25"/>
    <col min="12535" max="12535" width="9.25"/>
    <col min="12543" max="12543" width="9.25"/>
    <col min="12551" max="12551" width="9.25"/>
    <col min="12559" max="12559" width="9.25"/>
    <col min="12567" max="12567" width="9.25"/>
    <col min="12575" max="12575" width="9.25"/>
    <col min="12583" max="12583" width="9.25"/>
    <col min="12591" max="12591" width="9.25"/>
    <col min="12599" max="12599" width="9.25"/>
    <col min="12607" max="12607" width="9.25"/>
    <col min="12615" max="12615" width="9.25"/>
    <col min="12623" max="12623" width="9.25"/>
    <col min="12631" max="12631" width="9.25"/>
    <col min="12639" max="12639" width="9.25"/>
    <col min="12647" max="12647" width="9.25"/>
    <col min="12655" max="12655" width="9.25"/>
    <col min="12663" max="12663" width="9.25"/>
    <col min="12671" max="12671" width="9.25"/>
    <col min="12679" max="12679" width="9.25"/>
    <col min="12687" max="12687" width="9.25"/>
    <col min="12695" max="12695" width="9.25"/>
    <col min="12703" max="12703" width="9.25"/>
    <col min="12711" max="12711" width="9.25"/>
    <col min="12719" max="12719" width="9.25"/>
    <col min="12727" max="12727" width="9.25"/>
    <col min="12735" max="12735" width="9.25"/>
    <col min="12743" max="12743" width="9.25"/>
    <col min="12751" max="12751" width="9.25"/>
    <col min="12759" max="12759" width="9.25"/>
    <col min="12767" max="12767" width="9.25"/>
    <col min="12775" max="12775" width="9.25"/>
    <col min="12783" max="12783" width="9.25"/>
    <col min="12791" max="12791" width="9.25"/>
    <col min="12799" max="12799" width="9.25"/>
    <col min="12807" max="12807" width="9.25"/>
    <col min="12815" max="12815" width="9.25"/>
    <col min="12823" max="12823" width="9.25"/>
    <col min="12831" max="12831" width="9.25"/>
    <col min="12839" max="12839" width="9.25"/>
    <col min="12847" max="12847" width="9.25"/>
    <col min="12855" max="12855" width="9.25"/>
    <col min="12863" max="12863" width="9.25"/>
    <col min="12871" max="12871" width="9.25"/>
    <col min="12879" max="12879" width="9.25"/>
    <col min="12887" max="12887" width="9.25"/>
    <col min="12895" max="12895" width="9.25"/>
    <col min="12903" max="12903" width="9.25"/>
    <col min="12911" max="12911" width="9.25"/>
    <col min="12919" max="12919" width="9.25"/>
    <col min="12927" max="12927" width="9.25"/>
    <col min="12935" max="12935" width="9.25"/>
    <col min="12943" max="12943" width="9.25"/>
    <col min="12951" max="12951" width="9.25"/>
    <col min="12959" max="12959" width="9.25"/>
    <col min="12967" max="12967" width="9.25"/>
    <col min="12975" max="12975" width="9.25"/>
    <col min="12983" max="12983" width="9.25"/>
    <col min="12991" max="12991" width="9.25"/>
    <col min="12999" max="12999" width="9.25"/>
    <col min="13007" max="13007" width="9.25"/>
    <col min="13015" max="13015" width="9.25"/>
    <col min="13023" max="13023" width="9.25"/>
    <col min="13031" max="13031" width="9.25"/>
    <col min="13039" max="13039" width="9.25"/>
    <col min="13047" max="13047" width="9.25"/>
    <col min="13055" max="13055" width="9.25"/>
    <col min="13063" max="13063" width="9.25"/>
    <col min="13071" max="13071" width="9.25"/>
    <col min="13079" max="13079" width="9.25"/>
    <col min="13087" max="13087" width="9.25"/>
    <col min="13095" max="13095" width="9.25"/>
    <col min="13103" max="13103" width="9.25"/>
    <col min="13111" max="13111" width="9.25"/>
    <col min="13119" max="13119" width="9.25"/>
    <col min="13127" max="13127" width="9.25"/>
    <col min="13135" max="13135" width="9.25"/>
    <col min="13143" max="13143" width="9.25"/>
    <col min="13151" max="13151" width="9.25"/>
    <col min="13159" max="13159" width="9.25"/>
    <col min="13167" max="13167" width="9.25"/>
    <col min="13175" max="13175" width="9.25"/>
    <col min="13183" max="13183" width="9.25"/>
    <col min="13191" max="13191" width="9.25"/>
    <col min="13199" max="13199" width="9.25"/>
    <col min="13207" max="13207" width="9.25"/>
    <col min="13215" max="13215" width="9.25"/>
    <col min="13223" max="13223" width="9.25"/>
    <col min="13231" max="13231" width="9.25"/>
    <col min="13239" max="13239" width="9.25"/>
    <col min="13247" max="13247" width="9.25"/>
    <col min="13255" max="13255" width="9.25"/>
    <col min="13263" max="13263" width="9.25"/>
    <col min="13271" max="13271" width="9.25"/>
    <col min="13279" max="13279" width="9.25"/>
    <col min="13287" max="13287" width="9.25"/>
    <col min="13295" max="13295" width="9.25"/>
    <col min="13303" max="13303" width="9.25"/>
    <col min="13311" max="13311" width="9.25"/>
    <col min="13319" max="13319" width="9.25"/>
    <col min="13327" max="13327" width="9.25"/>
    <col min="13335" max="13335" width="9.25"/>
    <col min="13343" max="13343" width="9.25"/>
    <col min="13351" max="13351" width="9.25"/>
    <col min="13359" max="13359" width="9.25"/>
    <col min="13367" max="13367" width="9.25"/>
    <col min="13375" max="13375" width="9.25"/>
    <col min="13383" max="13383" width="9.25"/>
    <col min="13391" max="13391" width="9.25"/>
    <col min="13399" max="13399" width="9.25"/>
    <col min="13407" max="13407" width="9.25"/>
    <col min="13415" max="13415" width="9.25"/>
    <col min="13423" max="13423" width="9.25"/>
    <col min="13431" max="13431" width="9.25"/>
    <col min="13439" max="13439" width="9.25"/>
    <col min="13447" max="13447" width="9.25"/>
    <col min="13455" max="13455" width="9.25"/>
    <col min="13463" max="13463" width="9.25"/>
    <col min="13471" max="13471" width="9.25"/>
    <col min="13479" max="13479" width="9.25"/>
    <col min="13487" max="13487" width="9.25"/>
    <col min="13495" max="13495" width="9.25"/>
    <col min="13503" max="13503" width="9.25"/>
    <col min="13511" max="13511" width="9.25"/>
    <col min="13519" max="13519" width="9.25"/>
    <col min="13527" max="13527" width="9.25"/>
    <col min="13535" max="13535" width="9.25"/>
    <col min="13543" max="13543" width="9.25"/>
    <col min="13551" max="13551" width="9.25"/>
    <col min="13559" max="13559" width="9.25"/>
    <col min="13567" max="13567" width="9.25"/>
    <col min="13575" max="13575" width="9.25"/>
    <col min="13583" max="13583" width="9.25"/>
    <col min="13591" max="13591" width="9.25"/>
    <col min="13599" max="13599" width="9.25"/>
    <col min="13607" max="13607" width="9.25"/>
    <col min="13615" max="13615" width="9.25"/>
    <col min="13623" max="13623" width="9.25"/>
    <col min="13631" max="13631" width="9.25"/>
    <col min="13639" max="13639" width="9.25"/>
    <col min="13647" max="13647" width="9.25"/>
    <col min="13655" max="13655" width="9.25"/>
    <col min="13663" max="13663" width="9.25"/>
    <col min="13671" max="13671" width="9.25"/>
    <col min="13679" max="13679" width="9.25"/>
    <col min="13687" max="13687" width="9.25"/>
    <col min="13695" max="13695" width="9.25"/>
    <col min="13703" max="13703" width="9.25"/>
    <col min="13711" max="13711" width="9.25"/>
    <col min="13719" max="13719" width="9.25"/>
    <col min="13727" max="13727" width="9.25"/>
    <col min="13735" max="13735" width="9.25"/>
    <col min="13743" max="13743" width="9.25"/>
    <col min="13751" max="13751" width="9.25"/>
    <col min="13759" max="13759" width="9.25"/>
    <col min="13767" max="13767" width="9.25"/>
    <col min="13775" max="13775" width="9.25"/>
    <col min="13783" max="13783" width="9.25"/>
    <col min="13791" max="13791" width="9.25"/>
    <col min="13799" max="13799" width="9.25"/>
    <col min="13807" max="13807" width="9.25"/>
    <col min="13815" max="13815" width="9.25"/>
    <col min="13823" max="13823" width="9.25"/>
    <col min="13831" max="13831" width="9.25"/>
    <col min="13839" max="13839" width="9.25"/>
    <col min="13847" max="13847" width="9.25"/>
    <col min="13855" max="13855" width="9.25"/>
    <col min="13863" max="13863" width="9.25"/>
    <col min="13871" max="13871" width="9.25"/>
    <col min="13879" max="13879" width="9.25"/>
    <col min="13887" max="13887" width="9.25"/>
    <col min="13895" max="13895" width="9.25"/>
    <col min="13903" max="13903" width="9.25"/>
    <col min="13911" max="13911" width="9.25"/>
    <col min="13919" max="13919" width="9.25"/>
    <col min="13927" max="13927" width="9.25"/>
    <col min="13935" max="13935" width="9.25"/>
    <col min="13943" max="13943" width="9.25"/>
    <col min="13951" max="13951" width="9.25"/>
    <col min="13959" max="13959" width="9.25"/>
    <col min="13967" max="13967" width="9.25"/>
    <col min="13975" max="13975" width="9.25"/>
    <col min="13983" max="13983" width="9.25"/>
    <col min="13991" max="13991" width="9.25"/>
    <col min="13999" max="13999" width="9.25"/>
    <col min="14007" max="14007" width="9.25"/>
    <col min="14015" max="14015" width="9.25"/>
    <col min="14023" max="14023" width="9.25"/>
    <col min="14031" max="14031" width="9.25"/>
    <col min="14039" max="14039" width="9.25"/>
    <col min="14047" max="14047" width="9.25"/>
    <col min="14055" max="14055" width="9.25"/>
    <col min="14063" max="14063" width="9.25"/>
    <col min="14071" max="14071" width="9.25"/>
    <col min="14079" max="14079" width="9.25"/>
    <col min="14087" max="14087" width="9.25"/>
    <col min="14095" max="14095" width="9.25"/>
    <col min="14103" max="14103" width="9.25"/>
    <col min="14111" max="14111" width="9.25"/>
    <col min="14119" max="14119" width="9.25"/>
    <col min="14127" max="14127" width="9.25"/>
    <col min="14135" max="14135" width="9.25"/>
    <col min="14143" max="14143" width="9.25"/>
    <col min="14151" max="14151" width="9.25"/>
    <col min="14159" max="14159" width="9.25"/>
    <col min="14167" max="14167" width="9.25"/>
    <col min="14175" max="14175" width="9.25"/>
    <col min="14183" max="14183" width="9.25"/>
    <col min="14191" max="14191" width="9.25"/>
    <col min="14199" max="14199" width="9.25"/>
    <col min="14207" max="14207" width="9.25"/>
    <col min="14215" max="14215" width="9.25"/>
    <col min="14223" max="14223" width="9.25"/>
    <col min="14231" max="14231" width="9.25"/>
    <col min="14239" max="14239" width="9.25"/>
    <col min="14247" max="14247" width="9.25"/>
    <col min="14255" max="14255" width="9.25"/>
    <col min="14263" max="14263" width="9.25"/>
    <col min="14271" max="14271" width="9.25"/>
    <col min="14279" max="14279" width="9.25"/>
    <col min="14287" max="14287" width="9.25"/>
    <col min="14295" max="14295" width="9.25"/>
    <col min="14303" max="14303" width="9.25"/>
    <col min="14311" max="14311" width="9.25"/>
    <col min="14319" max="14319" width="9.25"/>
    <col min="14327" max="14327" width="9.25"/>
    <col min="14335" max="14335" width="9.25"/>
    <col min="14343" max="14343" width="9.25"/>
    <col min="14351" max="14351" width="9.25"/>
    <col min="14359" max="14359" width="9.25"/>
    <col min="14367" max="14367" width="9.25"/>
    <col min="14375" max="14375" width="9.25"/>
    <col min="14383" max="14383" width="9.25"/>
    <col min="14391" max="14391" width="9.25"/>
    <col min="14399" max="14399" width="9.25"/>
    <col min="14407" max="14407" width="9.25"/>
    <col min="14415" max="14415" width="9.25"/>
    <col min="14423" max="14423" width="9.25"/>
    <col min="14431" max="14431" width="9.25"/>
    <col min="14439" max="14439" width="9.25"/>
    <col min="14447" max="14447" width="9.25"/>
    <col min="14455" max="14455" width="9.25"/>
    <col min="14463" max="14463" width="9.25"/>
    <col min="14471" max="14471" width="9.25"/>
    <col min="14479" max="14479" width="9.25"/>
    <col min="14487" max="14487" width="9.25"/>
    <col min="14495" max="14495" width="9.25"/>
    <col min="14503" max="14503" width="9.25"/>
    <col min="14511" max="14511" width="9.25"/>
    <col min="14519" max="14519" width="9.25"/>
    <col min="14527" max="14527" width="9.25"/>
    <col min="14535" max="14535" width="9.25"/>
    <col min="14543" max="14543" width="9.25"/>
    <col min="14551" max="14551" width="9.25"/>
    <col min="14559" max="14559" width="9.25"/>
    <col min="14567" max="14567" width="9.25"/>
    <col min="14575" max="14575" width="9.25"/>
    <col min="14583" max="14583" width="9.25"/>
    <col min="14591" max="14591" width="9.25"/>
    <col min="14599" max="14599" width="9.25"/>
    <col min="14607" max="14607" width="9.25"/>
    <col min="14615" max="14615" width="9.25"/>
    <col min="14623" max="14623" width="9.25"/>
    <col min="14631" max="14631" width="9.25"/>
    <col min="14639" max="14639" width="9.25"/>
    <col min="14647" max="14647" width="9.25"/>
    <col min="14655" max="14655" width="9.25"/>
    <col min="14663" max="14663" width="9.25"/>
    <col min="14671" max="14671" width="9.25"/>
    <col min="14679" max="14679" width="9.25"/>
    <col min="14687" max="14687" width="9.25"/>
    <col min="14695" max="14695" width="9.25"/>
    <col min="14703" max="14703" width="9.25"/>
    <col min="14711" max="14711" width="9.25"/>
    <col min="14719" max="14719" width="9.25"/>
    <col min="14727" max="14727" width="9.25"/>
    <col min="14735" max="14735" width="9.25"/>
    <col min="14743" max="14743" width="9.25"/>
    <col min="14751" max="14751" width="9.25"/>
    <col min="14759" max="14759" width="9.25"/>
    <col min="14767" max="14767" width="9.25"/>
    <col min="14775" max="14775" width="9.25"/>
    <col min="14783" max="14783" width="9.25"/>
    <col min="14791" max="14791" width="9.25"/>
    <col min="14799" max="14799" width="9.25"/>
    <col min="14807" max="14807" width="9.25"/>
    <col min="14815" max="14815" width="9.25"/>
    <col min="14823" max="14823" width="9.25"/>
    <col min="14831" max="14831" width="9.25"/>
    <col min="14839" max="14839" width="9.25"/>
    <col min="14847" max="14847" width="9.25"/>
    <col min="14855" max="14855" width="9.25"/>
    <col min="14863" max="14863" width="9.25"/>
    <col min="14871" max="14871" width="9.25"/>
    <col min="14879" max="14879" width="9.25"/>
    <col min="14887" max="14887" width="9.25"/>
    <col min="14895" max="14895" width="9.25"/>
    <col min="14903" max="14903" width="9.25"/>
    <col min="14911" max="14911" width="9.25"/>
    <col min="14919" max="14919" width="9.25"/>
    <col min="14927" max="14927" width="9.25"/>
    <col min="14935" max="14935" width="9.25"/>
    <col min="14943" max="14943" width="9.25"/>
    <col min="14951" max="14951" width="9.25"/>
    <col min="14959" max="14959" width="9.25"/>
    <col min="14967" max="14967" width="9.25"/>
    <col min="14975" max="14975" width="9.25"/>
    <col min="14983" max="14983" width="9.25"/>
    <col min="14991" max="14991" width="9.25"/>
    <col min="14999" max="14999" width="9.25"/>
    <col min="15007" max="15007" width="9.25"/>
    <col min="15015" max="15015" width="9.25"/>
    <col min="15023" max="15023" width="9.25"/>
    <col min="15031" max="15031" width="9.25"/>
    <col min="15039" max="15039" width="9.25"/>
    <col min="15047" max="15047" width="9.25"/>
    <col min="15055" max="15055" width="9.25"/>
    <col min="15063" max="15063" width="9.25"/>
    <col min="15071" max="15071" width="9.25"/>
    <col min="15079" max="15079" width="9.25"/>
    <col min="15087" max="15087" width="9.25"/>
    <col min="15095" max="15095" width="9.25"/>
    <col min="15103" max="15103" width="9.25"/>
    <col min="15111" max="15111" width="9.25"/>
    <col min="15119" max="15119" width="9.25"/>
    <col min="15127" max="15127" width="9.25"/>
    <col min="15135" max="15135" width="9.25"/>
    <col min="15143" max="15143" width="9.25"/>
    <col min="15151" max="15151" width="9.25"/>
    <col min="15159" max="15159" width="9.25"/>
    <col min="15167" max="15167" width="9.25"/>
    <col min="15175" max="15175" width="9.25"/>
    <col min="15183" max="15183" width="9.25"/>
    <col min="15191" max="15191" width="9.25"/>
    <col min="15199" max="15199" width="9.25"/>
    <col min="15207" max="15207" width="9.25"/>
    <col min="15215" max="15215" width="9.25"/>
    <col min="15223" max="15223" width="9.25"/>
    <col min="15231" max="15231" width="9.25"/>
    <col min="15239" max="15239" width="9.25"/>
    <col min="15247" max="15247" width="9.25"/>
    <col min="15255" max="15255" width="9.25"/>
    <col min="15263" max="15263" width="9.25"/>
    <col min="15271" max="15271" width="9.25"/>
    <col min="15279" max="15279" width="9.25"/>
    <col min="15287" max="15287" width="9.25"/>
    <col min="15295" max="15295" width="9.25"/>
    <col min="15303" max="15303" width="9.25"/>
    <col min="15311" max="15311" width="9.25"/>
    <col min="15319" max="15319" width="9.25"/>
    <col min="15327" max="15327" width="9.25"/>
    <col min="15335" max="15335" width="9.25"/>
    <col min="15343" max="15343" width="9.25"/>
    <col min="15351" max="15351" width="9.25"/>
    <col min="15359" max="15359" width="9.25"/>
    <col min="15367" max="15367" width="9.25"/>
    <col min="15375" max="15375" width="9.25"/>
    <col min="15383" max="15383" width="9.25"/>
    <col min="15391" max="15391" width="9.25"/>
    <col min="15399" max="15399" width="9.25"/>
    <col min="15407" max="15407" width="9.25"/>
    <col min="15415" max="15415" width="9.25"/>
    <col min="15423" max="15423" width="9.25"/>
    <col min="15431" max="15431" width="9.25"/>
    <col min="15439" max="15439" width="9.25"/>
    <col min="15447" max="15447" width="9.25"/>
    <col min="15455" max="15455" width="9.25"/>
    <col min="15463" max="15463" width="9.25"/>
    <col min="15471" max="15471" width="9.25"/>
    <col min="15479" max="15479" width="9.25"/>
    <col min="15487" max="15487" width="9.25"/>
    <col min="15495" max="15495" width="9.25"/>
    <col min="15503" max="15503" width="9.25"/>
    <col min="15511" max="15511" width="9.25"/>
    <col min="15519" max="15519" width="9.25"/>
    <col min="15527" max="15527" width="9.25"/>
    <col min="15535" max="15535" width="9.25"/>
    <col min="15543" max="15543" width="9.25"/>
    <col min="15551" max="15551" width="9.25"/>
    <col min="15559" max="15559" width="9.25"/>
    <col min="15567" max="15567" width="9.25"/>
    <col min="15575" max="15575" width="9.25"/>
    <col min="15583" max="15583" width="9.25"/>
    <col min="15591" max="15591" width="9.25"/>
    <col min="15599" max="15599" width="9.25"/>
    <col min="15607" max="15607" width="9.25"/>
    <col min="15615" max="15615" width="9.25"/>
    <col min="15623" max="15623" width="9.25"/>
    <col min="15631" max="15631" width="9.25"/>
    <col min="15639" max="15639" width="9.25"/>
    <col min="15647" max="15647" width="9.25"/>
    <col min="15655" max="15655" width="9.25"/>
    <col min="15663" max="15663" width="9.25"/>
    <col min="15671" max="15671" width="9.25"/>
    <col min="15679" max="15679" width="9.25"/>
    <col min="15687" max="15687" width="9.25"/>
    <col min="15695" max="15695" width="9.25"/>
    <col min="15703" max="15703" width="9.25"/>
    <col min="15711" max="15711" width="9.25"/>
    <col min="15719" max="15719" width="9.25"/>
    <col min="15727" max="15727" width="9.25"/>
    <col min="15735" max="15735" width="9.25"/>
    <col min="15743" max="15743" width="9.25"/>
    <col min="15751" max="15751" width="9.25"/>
    <col min="15759" max="15759" width="9.25"/>
    <col min="15767" max="15767" width="9.25"/>
    <col min="15775" max="15775" width="9.25"/>
    <col min="15783" max="15783" width="9.25"/>
    <col min="15791" max="15791" width="9.25"/>
    <col min="15799" max="15799" width="9.25"/>
    <col min="15807" max="15807" width="9.25"/>
    <col min="15815" max="15815" width="9.25"/>
    <col min="15823" max="15823" width="9.25"/>
    <col min="15831" max="15831" width="9.25"/>
    <col min="15839" max="15839" width="9.25"/>
    <col min="15847" max="15847" width="9.25"/>
    <col min="15855" max="15855" width="9.25"/>
    <col min="15863" max="15863" width="9.25"/>
    <col min="15871" max="15871" width="9.25"/>
    <col min="15879" max="15879" width="9.25"/>
    <col min="15887" max="15887" width="9.25"/>
    <col min="15895" max="15895" width="9.25"/>
    <col min="15903" max="15903" width="9.25"/>
    <col min="15911" max="15911" width="9.25"/>
    <col min="15919" max="15919" width="9.25"/>
    <col min="15927" max="15927" width="9.25"/>
    <col min="15935" max="15935" width="9.25"/>
    <col min="15943" max="15943" width="9.25"/>
    <col min="15951" max="15951" width="9.25"/>
    <col min="15959" max="15959" width="9.25"/>
    <col min="15967" max="15967" width="9.25"/>
    <col min="15975" max="15975" width="9.25"/>
    <col min="15983" max="15983" width="9.25"/>
    <col min="15991" max="15991" width="9.25"/>
    <col min="15999" max="15999" width="9.25"/>
    <col min="16007" max="16007" width="9.25"/>
    <col min="16015" max="16015" width="9.25"/>
    <col min="16023" max="16023" width="9.25"/>
    <col min="16031" max="16031" width="9.25"/>
    <col min="16039" max="16039" width="9.25"/>
    <col min="16047" max="16047" width="9.25"/>
    <col min="16055" max="16055" width="9.25"/>
    <col min="16063" max="16063" width="9.25"/>
    <col min="16071" max="16071" width="9.25"/>
    <col min="16079" max="16079" width="9.25"/>
    <col min="16087" max="16087" width="9.25"/>
    <col min="16095" max="16095" width="9.25"/>
    <col min="16103" max="16103" width="9.25"/>
    <col min="16111" max="16111" width="9.25"/>
    <col min="16119" max="16119" width="9.25"/>
    <col min="16127" max="16127" width="9.25"/>
    <col min="16135" max="16135" width="9.25"/>
    <col min="16143" max="16143" width="9.25"/>
    <col min="16151" max="16151" width="9.25"/>
    <col min="16159" max="16159" width="9.25"/>
    <col min="16167" max="16167" width="9.25"/>
    <col min="16175" max="16175" width="9.25"/>
    <col min="16183" max="16183" width="9.25"/>
    <col min="16191" max="16191" width="9.25"/>
    <col min="16199" max="16199" width="9.25"/>
    <col min="16207" max="16207" width="9.25"/>
    <col min="16215" max="16215" width="9.25"/>
    <col min="16223" max="16223" width="9.25"/>
    <col min="16231" max="16231" width="9.25"/>
    <col min="16239" max="16239" width="9.25"/>
    <col min="16247" max="16247" width="9.25"/>
    <col min="16255" max="16255" width="9.25"/>
    <col min="16263" max="16263" width="9.25"/>
    <col min="16271" max="16271" width="9.25"/>
    <col min="16279" max="16279" width="9.25"/>
    <col min="16287" max="16287" width="9.25"/>
    <col min="16295" max="16295" width="9.25"/>
    <col min="16303" max="16303" width="9.25"/>
    <col min="16311" max="16311" width="9.25"/>
    <col min="16319" max="16319" width="9.25"/>
    <col min="16327" max="16327" width="9.25"/>
    <col min="16335" max="16335" width="9.25"/>
    <col min="16343" max="16343" width="9.25"/>
    <col min="16351" max="16351" width="9.25"/>
    <col min="16359" max="16359" width="9.25"/>
    <col min="16367" max="16367" width="9.25"/>
    <col min="16375" max="16375" width="9.25"/>
    <col min="16383" max="16383" width="9.25"/>
  </cols>
  <sheetData>
    <row r="1" ht="44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.95" customHeight="1" spans="1:3">
      <c r="A2" s="5"/>
      <c r="B2" s="5"/>
      <c r="C2" s="5"/>
    </row>
    <row r="3" s="2" customFormat="1" ht="24.95" customHeight="1" spans="1:8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6" t="s">
        <v>8</v>
      </c>
    </row>
    <row r="4" s="2" customFormat="1" ht="24.95" customHeight="1" spans="1:8">
      <c r="A4" s="6"/>
      <c r="B4" s="6"/>
      <c r="C4" s="6"/>
      <c r="D4" s="6"/>
      <c r="E4" s="6"/>
      <c r="F4" s="6"/>
      <c r="G4" s="7"/>
      <c r="H4" s="6"/>
    </row>
    <row r="5" s="3" customFormat="1" ht="38" customHeight="1" spans="1:8">
      <c r="A5" s="8">
        <v>1</v>
      </c>
      <c r="B5" s="9" t="s">
        <v>9</v>
      </c>
      <c r="C5" s="10" t="s">
        <v>10</v>
      </c>
      <c r="D5" s="8" t="s">
        <v>11</v>
      </c>
      <c r="E5" s="8">
        <v>69</v>
      </c>
      <c r="F5" s="11">
        <v>1</v>
      </c>
      <c r="G5" s="12">
        <v>10864.2</v>
      </c>
      <c r="H5" s="13" t="s">
        <v>12</v>
      </c>
    </row>
    <row r="6" s="3" customFormat="1" ht="41" customHeight="1" spans="1:8">
      <c r="A6" s="8">
        <v>2</v>
      </c>
      <c r="B6" s="9" t="s">
        <v>9</v>
      </c>
      <c r="C6" s="10" t="s">
        <v>13</v>
      </c>
      <c r="D6" s="8" t="s">
        <v>14</v>
      </c>
      <c r="E6" s="8">
        <v>45</v>
      </c>
      <c r="F6" s="11">
        <v>5</v>
      </c>
      <c r="G6" s="12">
        <v>841.94</v>
      </c>
      <c r="H6" s="13" t="s">
        <v>15</v>
      </c>
    </row>
    <row r="7" s="3" customFormat="1" ht="41" customHeight="1" spans="1:8">
      <c r="A7" s="8">
        <v>3</v>
      </c>
      <c r="B7" s="11" t="s">
        <v>9</v>
      </c>
      <c r="C7" s="10" t="s">
        <v>16</v>
      </c>
      <c r="D7" s="8" t="s">
        <v>11</v>
      </c>
      <c r="E7" s="8">
        <v>34</v>
      </c>
      <c r="F7" s="11">
        <v>1</v>
      </c>
      <c r="G7" s="12">
        <v>818.84</v>
      </c>
      <c r="H7" s="13" t="s">
        <v>17</v>
      </c>
    </row>
    <row r="8" s="3" customFormat="1" ht="41" customHeight="1" spans="1:8">
      <c r="A8" s="8">
        <v>4</v>
      </c>
      <c r="B8" s="11" t="s">
        <v>9</v>
      </c>
      <c r="C8" s="10" t="s">
        <v>18</v>
      </c>
      <c r="D8" s="8" t="s">
        <v>14</v>
      </c>
      <c r="E8" s="8">
        <v>71</v>
      </c>
      <c r="F8" s="8">
        <v>1</v>
      </c>
      <c r="G8" s="12">
        <v>1353.99</v>
      </c>
      <c r="H8" s="13" t="s">
        <v>19</v>
      </c>
    </row>
    <row r="9" s="3" customFormat="1" ht="41" customHeight="1" spans="1:8">
      <c r="A9" s="8">
        <v>5</v>
      </c>
      <c r="B9" s="11" t="s">
        <v>9</v>
      </c>
      <c r="C9" s="10" t="s">
        <v>20</v>
      </c>
      <c r="D9" s="8" t="s">
        <v>14</v>
      </c>
      <c r="E9" s="8">
        <v>43</v>
      </c>
      <c r="F9" s="11">
        <v>3</v>
      </c>
      <c r="G9" s="12">
        <v>930.02</v>
      </c>
      <c r="H9" s="13" t="s">
        <v>21</v>
      </c>
    </row>
    <row r="10" s="3" customFormat="1" ht="41" customHeight="1" spans="1:8">
      <c r="A10" s="8">
        <v>6</v>
      </c>
      <c r="B10" s="11" t="s">
        <v>22</v>
      </c>
      <c r="C10" s="10" t="s">
        <v>23</v>
      </c>
      <c r="D10" s="8" t="s">
        <v>14</v>
      </c>
      <c r="E10" s="8">
        <v>38</v>
      </c>
      <c r="F10" s="11">
        <v>1</v>
      </c>
      <c r="G10" s="12">
        <v>1770.54</v>
      </c>
      <c r="H10" s="13" t="s">
        <v>24</v>
      </c>
    </row>
    <row r="11" s="3" customFormat="1" ht="41" customHeight="1" spans="1:8">
      <c r="A11" s="8">
        <v>7</v>
      </c>
      <c r="B11" s="11" t="s">
        <v>22</v>
      </c>
      <c r="C11" s="10" t="s">
        <v>25</v>
      </c>
      <c r="D11" s="8" t="s">
        <v>11</v>
      </c>
      <c r="E11" s="8">
        <v>25</v>
      </c>
      <c r="F11" s="11">
        <v>1</v>
      </c>
      <c r="G11" s="12">
        <v>1811.52</v>
      </c>
      <c r="H11" s="13" t="s">
        <v>26</v>
      </c>
    </row>
    <row r="12" s="3" customFormat="1" ht="41" customHeight="1" spans="1:8">
      <c r="A12" s="8">
        <v>8</v>
      </c>
      <c r="B12" s="11" t="s">
        <v>22</v>
      </c>
      <c r="C12" s="10" t="s">
        <v>27</v>
      </c>
      <c r="D12" s="8" t="s">
        <v>14</v>
      </c>
      <c r="E12" s="8">
        <v>46</v>
      </c>
      <c r="F12" s="11">
        <v>1</v>
      </c>
      <c r="G12" s="12">
        <v>820.35</v>
      </c>
      <c r="H12" s="13" t="s">
        <v>28</v>
      </c>
    </row>
    <row r="13" s="3" customFormat="1" ht="41" customHeight="1" spans="1:8">
      <c r="A13" s="8">
        <v>9</v>
      </c>
      <c r="B13" s="11" t="s">
        <v>22</v>
      </c>
      <c r="C13" s="10" t="s">
        <v>29</v>
      </c>
      <c r="D13" s="8" t="s">
        <v>11</v>
      </c>
      <c r="E13" s="8">
        <v>49</v>
      </c>
      <c r="F13" s="11">
        <v>2</v>
      </c>
      <c r="G13" s="12">
        <v>1286.37</v>
      </c>
      <c r="H13" s="13" t="s">
        <v>30</v>
      </c>
    </row>
    <row r="14" s="3" customFormat="1" ht="41" customHeight="1" spans="1:8">
      <c r="A14" s="8">
        <v>10</v>
      </c>
      <c r="B14" s="11" t="s">
        <v>22</v>
      </c>
      <c r="C14" s="10" t="s">
        <v>31</v>
      </c>
      <c r="D14" s="8" t="s">
        <v>14</v>
      </c>
      <c r="E14" s="8">
        <v>51</v>
      </c>
      <c r="F14" s="11">
        <v>4</v>
      </c>
      <c r="G14" s="12">
        <v>992.05</v>
      </c>
      <c r="H14" s="13" t="s">
        <v>32</v>
      </c>
    </row>
    <row r="15" s="3" customFormat="1" ht="41" customHeight="1" spans="1:8">
      <c r="A15" s="8">
        <v>11</v>
      </c>
      <c r="B15" s="11" t="s">
        <v>22</v>
      </c>
      <c r="C15" s="10" t="s">
        <v>33</v>
      </c>
      <c r="D15" s="8" t="s">
        <v>14</v>
      </c>
      <c r="E15" s="8">
        <v>43</v>
      </c>
      <c r="F15" s="11">
        <v>1</v>
      </c>
      <c r="G15" s="12">
        <v>2084.59</v>
      </c>
      <c r="H15" s="13" t="s">
        <v>34</v>
      </c>
    </row>
    <row r="16" s="3" customFormat="1" ht="41" customHeight="1" spans="1:8">
      <c r="A16" s="8">
        <v>12</v>
      </c>
      <c r="B16" s="11" t="s">
        <v>35</v>
      </c>
      <c r="C16" s="10" t="s">
        <v>36</v>
      </c>
      <c r="D16" s="8" t="s">
        <v>14</v>
      </c>
      <c r="E16" s="8">
        <v>54</v>
      </c>
      <c r="F16" s="11">
        <v>1</v>
      </c>
      <c r="G16" s="12">
        <v>934.45</v>
      </c>
      <c r="H16" s="13" t="s">
        <v>37</v>
      </c>
    </row>
    <row r="17" s="3" customFormat="1" ht="41" customHeight="1" spans="1:8">
      <c r="A17" s="8">
        <v>13</v>
      </c>
      <c r="B17" s="11" t="s">
        <v>35</v>
      </c>
      <c r="C17" s="10" t="s">
        <v>38</v>
      </c>
      <c r="D17" s="8" t="s">
        <v>14</v>
      </c>
      <c r="E17" s="8">
        <v>57</v>
      </c>
      <c r="F17" s="11">
        <v>3</v>
      </c>
      <c r="G17" s="12">
        <v>885.46</v>
      </c>
      <c r="H17" s="13" t="s">
        <v>39</v>
      </c>
    </row>
    <row r="18" s="3" customFormat="1" ht="41" customHeight="1" spans="1:8">
      <c r="A18" s="8">
        <v>14</v>
      </c>
      <c r="B18" s="11" t="s">
        <v>35</v>
      </c>
      <c r="C18" s="10" t="s">
        <v>27</v>
      </c>
      <c r="D18" s="8" t="s">
        <v>14</v>
      </c>
      <c r="E18" s="8">
        <v>59</v>
      </c>
      <c r="F18" s="11">
        <v>2</v>
      </c>
      <c r="G18" s="12">
        <v>1032.48</v>
      </c>
      <c r="H18" s="13" t="s">
        <v>40</v>
      </c>
    </row>
    <row r="19" s="3" customFormat="1" ht="41" customHeight="1" spans="1:8">
      <c r="A19" s="8">
        <v>15</v>
      </c>
      <c r="B19" s="11" t="s">
        <v>35</v>
      </c>
      <c r="C19" s="10" t="s">
        <v>41</v>
      </c>
      <c r="D19" s="8" t="s">
        <v>14</v>
      </c>
      <c r="E19" s="8">
        <v>50</v>
      </c>
      <c r="F19" s="11">
        <v>3</v>
      </c>
      <c r="G19" s="12">
        <v>23929.24</v>
      </c>
      <c r="H19" s="13" t="s">
        <v>42</v>
      </c>
    </row>
    <row r="20" s="3" customFormat="1" ht="41" customHeight="1" spans="1:8">
      <c r="A20" s="8">
        <v>16</v>
      </c>
      <c r="B20" s="11" t="s">
        <v>35</v>
      </c>
      <c r="C20" s="10" t="s">
        <v>43</v>
      </c>
      <c r="D20" s="8" t="s">
        <v>14</v>
      </c>
      <c r="E20" s="8">
        <v>60</v>
      </c>
      <c r="F20" s="11">
        <v>2</v>
      </c>
      <c r="G20" s="12">
        <v>1245.59</v>
      </c>
      <c r="H20" s="13" t="s">
        <v>44</v>
      </c>
    </row>
    <row r="21" s="3" customFormat="1" ht="41" customHeight="1" spans="1:8">
      <c r="A21" s="8">
        <v>17</v>
      </c>
      <c r="B21" s="11" t="s">
        <v>35</v>
      </c>
      <c r="C21" s="10" t="s">
        <v>45</v>
      </c>
      <c r="D21" s="8" t="s">
        <v>11</v>
      </c>
      <c r="E21" s="8">
        <v>37</v>
      </c>
      <c r="F21" s="11">
        <v>4</v>
      </c>
      <c r="G21" s="12">
        <v>911.79</v>
      </c>
      <c r="H21" s="13" t="s">
        <v>46</v>
      </c>
    </row>
    <row r="22" s="3" customFormat="1" ht="41" customHeight="1" spans="1:8">
      <c r="A22" s="8">
        <v>18</v>
      </c>
      <c r="B22" s="11" t="s">
        <v>35</v>
      </c>
      <c r="C22" s="10" t="s">
        <v>47</v>
      </c>
      <c r="D22" s="8" t="s">
        <v>14</v>
      </c>
      <c r="E22" s="8">
        <v>53</v>
      </c>
      <c r="F22" s="11">
        <v>1</v>
      </c>
      <c r="G22" s="12">
        <v>1380.28</v>
      </c>
      <c r="H22" s="13" t="s">
        <v>48</v>
      </c>
    </row>
    <row r="23" s="3" customFormat="1" ht="41" customHeight="1" spans="1:8">
      <c r="A23" s="8">
        <v>19</v>
      </c>
      <c r="B23" s="11" t="s">
        <v>49</v>
      </c>
      <c r="C23" s="10" t="s">
        <v>50</v>
      </c>
      <c r="D23" s="8" t="s">
        <v>14</v>
      </c>
      <c r="E23" s="8">
        <v>62</v>
      </c>
      <c r="F23" s="11">
        <v>3</v>
      </c>
      <c r="G23" s="12">
        <v>2542.9</v>
      </c>
      <c r="H23" s="13" t="s">
        <v>51</v>
      </c>
    </row>
    <row r="24" s="3" customFormat="1" ht="41" customHeight="1" spans="1:8">
      <c r="A24" s="8">
        <v>20</v>
      </c>
      <c r="B24" s="11" t="s">
        <v>49</v>
      </c>
      <c r="C24" s="10" t="s">
        <v>52</v>
      </c>
      <c r="D24" s="8" t="s">
        <v>11</v>
      </c>
      <c r="E24" s="8">
        <v>55</v>
      </c>
      <c r="F24" s="11">
        <v>1</v>
      </c>
      <c r="G24" s="12">
        <v>1084.18</v>
      </c>
      <c r="H24" s="13" t="s">
        <v>53</v>
      </c>
    </row>
    <row r="25" s="3" customFormat="1" ht="41" customHeight="1" spans="1:8">
      <c r="A25" s="8">
        <v>21</v>
      </c>
      <c r="B25" s="11" t="s">
        <v>49</v>
      </c>
      <c r="C25" s="10" t="s">
        <v>54</v>
      </c>
      <c r="D25" s="8" t="s">
        <v>11</v>
      </c>
      <c r="E25" s="8">
        <v>49</v>
      </c>
      <c r="F25" s="11">
        <v>3</v>
      </c>
      <c r="G25" s="12">
        <v>7955.93</v>
      </c>
      <c r="H25" s="13" t="s">
        <v>55</v>
      </c>
    </row>
    <row r="26" s="3" customFormat="1" ht="41" customHeight="1" spans="1:8">
      <c r="A26" s="8">
        <v>22</v>
      </c>
      <c r="B26" s="11" t="s">
        <v>49</v>
      </c>
      <c r="C26" s="10" t="s">
        <v>56</v>
      </c>
      <c r="D26" s="8" t="s">
        <v>14</v>
      </c>
      <c r="E26" s="8">
        <v>55</v>
      </c>
      <c r="F26" s="11">
        <v>3</v>
      </c>
      <c r="G26" s="12">
        <v>1135.8</v>
      </c>
      <c r="H26" s="13" t="s">
        <v>57</v>
      </c>
    </row>
    <row r="27" s="3" customFormat="1" ht="41" customHeight="1" spans="1:8">
      <c r="A27" s="8">
        <v>23</v>
      </c>
      <c r="B27" s="11" t="s">
        <v>49</v>
      </c>
      <c r="C27" s="10" t="s">
        <v>58</v>
      </c>
      <c r="D27" s="8" t="s">
        <v>11</v>
      </c>
      <c r="E27" s="8">
        <v>61</v>
      </c>
      <c r="F27" s="11">
        <v>1</v>
      </c>
      <c r="G27" s="12">
        <v>989.88</v>
      </c>
      <c r="H27" s="13" t="s">
        <v>59</v>
      </c>
    </row>
    <row r="28" s="3" customFormat="1" ht="41" customHeight="1" spans="1:8">
      <c r="A28" s="8">
        <v>24</v>
      </c>
      <c r="B28" s="11" t="s">
        <v>60</v>
      </c>
      <c r="C28" s="10" t="s">
        <v>61</v>
      </c>
      <c r="D28" s="8" t="s">
        <v>14</v>
      </c>
      <c r="E28" s="8">
        <v>43</v>
      </c>
      <c r="F28" s="11">
        <v>1</v>
      </c>
      <c r="G28" s="12">
        <v>1770.26</v>
      </c>
      <c r="H28" s="13" t="s">
        <v>62</v>
      </c>
    </row>
    <row r="29" s="3" customFormat="1" ht="41" customHeight="1" spans="1:8">
      <c r="A29" s="8">
        <v>25</v>
      </c>
      <c r="B29" s="11" t="s">
        <v>60</v>
      </c>
      <c r="C29" s="10" t="s">
        <v>63</v>
      </c>
      <c r="D29" s="8" t="s">
        <v>11</v>
      </c>
      <c r="E29" s="8">
        <v>41</v>
      </c>
      <c r="F29" s="11">
        <v>1</v>
      </c>
      <c r="G29" s="12">
        <v>6988.92</v>
      </c>
      <c r="H29" s="13" t="s">
        <v>64</v>
      </c>
    </row>
    <row r="30" s="3" customFormat="1" ht="41" customHeight="1" spans="1:8">
      <c r="A30" s="8">
        <v>26</v>
      </c>
      <c r="B30" s="11" t="s">
        <v>65</v>
      </c>
      <c r="C30" s="10" t="s">
        <v>66</v>
      </c>
      <c r="D30" s="8" t="s">
        <v>14</v>
      </c>
      <c r="E30" s="8">
        <v>57</v>
      </c>
      <c r="F30" s="11">
        <v>3</v>
      </c>
      <c r="G30" s="12">
        <v>1292.87</v>
      </c>
      <c r="H30" s="13" t="s">
        <v>67</v>
      </c>
    </row>
    <row r="31" s="3" customFormat="1" ht="41" customHeight="1" spans="1:8">
      <c r="A31" s="8">
        <v>27</v>
      </c>
      <c r="B31" s="11" t="s">
        <v>68</v>
      </c>
      <c r="C31" s="10" t="s">
        <v>69</v>
      </c>
      <c r="D31" s="8" t="s">
        <v>11</v>
      </c>
      <c r="E31" s="8">
        <v>39</v>
      </c>
      <c r="F31" s="11">
        <v>2</v>
      </c>
      <c r="G31" s="12">
        <v>856.65</v>
      </c>
      <c r="H31" s="13" t="s">
        <v>70</v>
      </c>
    </row>
    <row r="32" s="3" customFormat="1" ht="41" customHeight="1" spans="1:8">
      <c r="A32" s="8">
        <v>28</v>
      </c>
      <c r="B32" s="11" t="s">
        <v>68</v>
      </c>
      <c r="C32" s="10" t="s">
        <v>71</v>
      </c>
      <c r="D32" s="8" t="s">
        <v>14</v>
      </c>
      <c r="E32" s="8">
        <v>23</v>
      </c>
      <c r="F32" s="11">
        <v>1</v>
      </c>
      <c r="G32" s="12">
        <v>850.31</v>
      </c>
      <c r="H32" s="13" t="s">
        <v>72</v>
      </c>
    </row>
    <row r="33" s="3" customFormat="1" ht="41" customHeight="1" spans="1:8">
      <c r="A33" s="8">
        <v>29</v>
      </c>
      <c r="B33" s="11" t="s">
        <v>73</v>
      </c>
      <c r="C33" s="10" t="s">
        <v>74</v>
      </c>
      <c r="D33" s="8" t="s">
        <v>11</v>
      </c>
      <c r="E33" s="8">
        <v>46</v>
      </c>
      <c r="F33" s="11">
        <v>2</v>
      </c>
      <c r="G33" s="12">
        <v>2760.56</v>
      </c>
      <c r="H33" s="13" t="s">
        <v>75</v>
      </c>
    </row>
    <row r="34" s="3" customFormat="1" ht="41" customHeight="1" spans="1:8">
      <c r="A34" s="8">
        <v>30</v>
      </c>
      <c r="B34" s="11" t="s">
        <v>76</v>
      </c>
      <c r="C34" s="10" t="s">
        <v>43</v>
      </c>
      <c r="D34" s="8" t="s">
        <v>14</v>
      </c>
      <c r="E34" s="8">
        <v>37</v>
      </c>
      <c r="F34" s="11">
        <v>1</v>
      </c>
      <c r="G34" s="12">
        <v>1580.46</v>
      </c>
      <c r="H34" s="13" t="s">
        <v>77</v>
      </c>
    </row>
    <row r="35" s="3" customFormat="1" ht="41" customHeight="1" spans="1:8">
      <c r="A35" s="8">
        <v>31</v>
      </c>
      <c r="B35" s="11" t="s">
        <v>78</v>
      </c>
      <c r="C35" s="10" t="s">
        <v>79</v>
      </c>
      <c r="D35" s="8" t="s">
        <v>14</v>
      </c>
      <c r="E35" s="8">
        <v>77</v>
      </c>
      <c r="F35" s="11">
        <v>2</v>
      </c>
      <c r="G35" s="12">
        <v>2126.69</v>
      </c>
      <c r="H35" s="13" t="s">
        <v>80</v>
      </c>
    </row>
    <row r="36" s="3" customFormat="1" ht="41" customHeight="1" spans="1:8">
      <c r="A36" s="8">
        <v>32</v>
      </c>
      <c r="B36" s="11" t="s">
        <v>78</v>
      </c>
      <c r="C36" s="10" t="s">
        <v>81</v>
      </c>
      <c r="D36" s="8" t="s">
        <v>14</v>
      </c>
      <c r="E36" s="8">
        <v>50</v>
      </c>
      <c r="F36" s="11">
        <v>1</v>
      </c>
      <c r="G36" s="12">
        <v>1291.11</v>
      </c>
      <c r="H36" s="13" t="s">
        <v>82</v>
      </c>
    </row>
    <row r="37" s="3" customFormat="1" ht="41" customHeight="1" spans="1:8">
      <c r="A37" s="8">
        <v>33</v>
      </c>
      <c r="B37" s="11" t="s">
        <v>83</v>
      </c>
      <c r="C37" s="10" t="s">
        <v>63</v>
      </c>
      <c r="D37" s="8" t="s">
        <v>14</v>
      </c>
      <c r="E37" s="8">
        <v>43</v>
      </c>
      <c r="F37" s="11">
        <v>1</v>
      </c>
      <c r="G37" s="12">
        <v>1821.52</v>
      </c>
      <c r="H37" s="13" t="s">
        <v>84</v>
      </c>
    </row>
    <row r="38" s="3" customFormat="1" ht="41" customHeight="1" spans="1:8">
      <c r="A38" s="8">
        <v>34</v>
      </c>
      <c r="B38" s="11" t="s">
        <v>83</v>
      </c>
      <c r="C38" s="10" t="s">
        <v>63</v>
      </c>
      <c r="D38" s="8" t="s">
        <v>11</v>
      </c>
      <c r="E38" s="8">
        <v>46</v>
      </c>
      <c r="F38" s="11">
        <v>1</v>
      </c>
      <c r="G38" s="12">
        <v>1449.59</v>
      </c>
      <c r="H38" s="13" t="s">
        <v>85</v>
      </c>
    </row>
    <row r="39" s="3" customFormat="1" ht="41" customHeight="1" spans="1:8">
      <c r="A39" s="8">
        <v>35</v>
      </c>
      <c r="B39" s="11" t="s">
        <v>86</v>
      </c>
      <c r="C39" s="10" t="s">
        <v>87</v>
      </c>
      <c r="D39" s="8" t="s">
        <v>11</v>
      </c>
      <c r="E39" s="8">
        <v>49</v>
      </c>
      <c r="F39" s="11">
        <v>2</v>
      </c>
      <c r="G39" s="12">
        <v>2432.06</v>
      </c>
      <c r="H39" s="13" t="s">
        <v>88</v>
      </c>
    </row>
    <row r="40" s="3" customFormat="1" ht="41" customHeight="1" spans="1:8">
      <c r="A40" s="8">
        <v>36</v>
      </c>
      <c r="B40" s="11" t="s">
        <v>83</v>
      </c>
      <c r="C40" s="10" t="s">
        <v>89</v>
      </c>
      <c r="D40" s="8" t="s">
        <v>11</v>
      </c>
      <c r="E40" s="8">
        <v>52</v>
      </c>
      <c r="F40" s="11">
        <v>4</v>
      </c>
      <c r="G40" s="12">
        <v>2700</v>
      </c>
      <c r="H40" s="13" t="s">
        <v>90</v>
      </c>
    </row>
    <row r="41" s="3" customFormat="1" ht="41" customHeight="1" spans="1:8">
      <c r="A41" s="8">
        <v>37</v>
      </c>
      <c r="B41" s="11" t="s">
        <v>73</v>
      </c>
      <c r="C41" s="10" t="s">
        <v>63</v>
      </c>
      <c r="D41" s="8" t="s">
        <v>11</v>
      </c>
      <c r="E41" s="8">
        <v>44</v>
      </c>
      <c r="F41" s="11">
        <v>2</v>
      </c>
      <c r="G41" s="12">
        <v>2400</v>
      </c>
      <c r="H41" s="13" t="s">
        <v>91</v>
      </c>
    </row>
    <row r="42" s="3" customFormat="1" ht="41" customHeight="1" spans="1:8">
      <c r="A42" s="8">
        <v>38</v>
      </c>
      <c r="B42" s="11" t="s">
        <v>68</v>
      </c>
      <c r="C42" s="10" t="s">
        <v>92</v>
      </c>
      <c r="D42" s="8" t="s">
        <v>11</v>
      </c>
      <c r="E42" s="8">
        <v>45</v>
      </c>
      <c r="F42" s="11">
        <v>2</v>
      </c>
      <c r="G42" s="12">
        <v>3000</v>
      </c>
      <c r="H42" s="13" t="s">
        <v>93</v>
      </c>
    </row>
    <row r="43" s="3" customFormat="1" ht="41" customHeight="1" spans="1:8">
      <c r="A43" s="8">
        <v>39</v>
      </c>
      <c r="B43" s="11" t="s">
        <v>68</v>
      </c>
      <c r="C43" s="10" t="s">
        <v>94</v>
      </c>
      <c r="D43" s="8" t="s">
        <v>14</v>
      </c>
      <c r="E43" s="8">
        <v>54</v>
      </c>
      <c r="F43" s="11">
        <v>3</v>
      </c>
      <c r="G43" s="12">
        <v>2140</v>
      </c>
      <c r="H43" s="13" t="s">
        <v>95</v>
      </c>
    </row>
    <row r="44" s="3" customFormat="1" ht="41" customHeight="1" spans="1:8">
      <c r="A44" s="8">
        <v>40</v>
      </c>
      <c r="B44" s="11" t="s">
        <v>49</v>
      </c>
      <c r="C44" s="10" t="s">
        <v>96</v>
      </c>
      <c r="D44" s="8" t="s">
        <v>14</v>
      </c>
      <c r="E44" s="8">
        <v>63</v>
      </c>
      <c r="F44" s="11">
        <v>2</v>
      </c>
      <c r="G44" s="12">
        <v>2760</v>
      </c>
      <c r="H44" s="13" t="s">
        <v>97</v>
      </c>
    </row>
    <row r="45" s="3" customFormat="1" ht="41" customHeight="1" spans="1:8">
      <c r="A45" s="8">
        <v>41</v>
      </c>
      <c r="B45" s="11" t="s">
        <v>49</v>
      </c>
      <c r="C45" s="10" t="s">
        <v>98</v>
      </c>
      <c r="D45" s="8" t="s">
        <v>14</v>
      </c>
      <c r="E45" s="8">
        <v>57</v>
      </c>
      <c r="F45" s="11">
        <v>2</v>
      </c>
      <c r="G45" s="12">
        <v>7920</v>
      </c>
      <c r="H45" s="13" t="s">
        <v>99</v>
      </c>
    </row>
    <row r="46" s="3" customFormat="1" ht="41" customHeight="1" spans="1:8">
      <c r="A46" s="8">
        <v>42</v>
      </c>
      <c r="B46" s="11" t="s">
        <v>68</v>
      </c>
      <c r="C46" s="10" t="s">
        <v>29</v>
      </c>
      <c r="D46" s="8" t="s">
        <v>14</v>
      </c>
      <c r="E46" s="8">
        <v>25</v>
      </c>
      <c r="F46" s="11">
        <v>2</v>
      </c>
      <c r="G46" s="12">
        <v>19889.11</v>
      </c>
      <c r="H46" s="13" t="s">
        <v>100</v>
      </c>
    </row>
    <row r="47" s="3" customFormat="1" ht="41" customHeight="1" spans="1:8">
      <c r="A47" s="8">
        <v>43</v>
      </c>
      <c r="B47" s="11" t="s">
        <v>49</v>
      </c>
      <c r="C47" s="10" t="s">
        <v>101</v>
      </c>
      <c r="D47" s="8" t="s">
        <v>14</v>
      </c>
      <c r="E47" s="8">
        <v>56</v>
      </c>
      <c r="F47" s="11">
        <v>3</v>
      </c>
      <c r="G47" s="12">
        <v>12124.88</v>
      </c>
      <c r="H47" s="13" t="s">
        <v>102</v>
      </c>
    </row>
    <row r="48" s="3" customFormat="1" ht="41" customHeight="1" spans="1:8">
      <c r="A48" s="8">
        <v>44</v>
      </c>
      <c r="B48" s="11" t="s">
        <v>83</v>
      </c>
      <c r="C48" s="10" t="s">
        <v>103</v>
      </c>
      <c r="D48" s="8" t="s">
        <v>14</v>
      </c>
      <c r="E48" s="8">
        <v>70</v>
      </c>
      <c r="F48" s="11">
        <v>2</v>
      </c>
      <c r="G48" s="12">
        <v>4091.4</v>
      </c>
      <c r="H48" s="13" t="s">
        <v>104</v>
      </c>
    </row>
    <row r="49" s="3" customFormat="1" ht="41" customHeight="1" spans="1:8">
      <c r="A49" s="8">
        <v>45</v>
      </c>
      <c r="B49" s="11" t="s">
        <v>83</v>
      </c>
      <c r="C49" s="10" t="s">
        <v>105</v>
      </c>
      <c r="D49" s="8" t="s">
        <v>11</v>
      </c>
      <c r="E49" s="8">
        <v>65</v>
      </c>
      <c r="F49" s="11">
        <v>2</v>
      </c>
      <c r="G49" s="12">
        <v>8632.5</v>
      </c>
      <c r="H49" s="13" t="s">
        <v>106</v>
      </c>
    </row>
    <row r="50" s="3" customFormat="1" ht="41" customHeight="1" spans="1:8">
      <c r="A50" s="8">
        <v>46</v>
      </c>
      <c r="B50" s="11" t="s">
        <v>22</v>
      </c>
      <c r="C50" s="10" t="s">
        <v>29</v>
      </c>
      <c r="D50" s="8" t="s">
        <v>14</v>
      </c>
      <c r="E50" s="8">
        <v>39</v>
      </c>
      <c r="F50" s="11">
        <v>4</v>
      </c>
      <c r="G50" s="12">
        <v>24134.37</v>
      </c>
      <c r="H50" s="13" t="s">
        <v>107</v>
      </c>
    </row>
    <row r="51" s="3" customFormat="1" ht="41" customHeight="1" spans="1:8">
      <c r="A51" s="8">
        <v>47</v>
      </c>
      <c r="B51" s="11" t="s">
        <v>108</v>
      </c>
      <c r="C51" s="10" t="s">
        <v>109</v>
      </c>
      <c r="D51" s="8" t="s">
        <v>11</v>
      </c>
      <c r="E51" s="8">
        <v>57</v>
      </c>
      <c r="F51" s="11">
        <v>2</v>
      </c>
      <c r="G51" s="12">
        <v>11641.36</v>
      </c>
      <c r="H51" s="13" t="s">
        <v>110</v>
      </c>
    </row>
    <row r="52" s="3" customFormat="1" ht="41" customHeight="1" spans="1:8">
      <c r="A52" s="8">
        <v>48</v>
      </c>
      <c r="B52" s="9" t="s">
        <v>35</v>
      </c>
      <c r="C52" s="9" t="s">
        <v>111</v>
      </c>
      <c r="D52" s="8" t="s">
        <v>14</v>
      </c>
      <c r="E52" s="8">
        <v>52</v>
      </c>
      <c r="F52" s="11">
        <v>3</v>
      </c>
      <c r="G52" s="12">
        <v>16905.26</v>
      </c>
      <c r="H52" s="13" t="s">
        <v>112</v>
      </c>
    </row>
    <row r="53" s="3" customFormat="1" ht="41" customHeight="1" spans="1:8">
      <c r="A53" s="8">
        <v>49</v>
      </c>
      <c r="B53" s="9" t="s">
        <v>35</v>
      </c>
      <c r="C53" s="9" t="s">
        <v>113</v>
      </c>
      <c r="D53" s="8" t="s">
        <v>11</v>
      </c>
      <c r="E53" s="8">
        <v>67</v>
      </c>
      <c r="F53" s="11">
        <v>2</v>
      </c>
      <c r="G53" s="12">
        <v>12044.54</v>
      </c>
      <c r="H53" s="13" t="s">
        <v>114</v>
      </c>
    </row>
    <row r="54" s="3" customFormat="1" ht="41" customHeight="1" spans="1:8">
      <c r="A54" s="8">
        <v>50</v>
      </c>
      <c r="B54" s="9" t="s">
        <v>35</v>
      </c>
      <c r="C54" s="9" t="s">
        <v>115</v>
      </c>
      <c r="D54" s="8" t="s">
        <v>14</v>
      </c>
      <c r="E54" s="8">
        <v>63</v>
      </c>
      <c r="F54" s="11">
        <v>3</v>
      </c>
      <c r="G54" s="12">
        <v>6986.71</v>
      </c>
      <c r="H54" s="13" t="s">
        <v>116</v>
      </c>
    </row>
    <row r="55" s="3" customFormat="1" ht="41" customHeight="1" spans="1:8">
      <c r="A55" s="8">
        <v>51</v>
      </c>
      <c r="B55" s="11" t="s">
        <v>108</v>
      </c>
      <c r="C55" s="9" t="s">
        <v>117</v>
      </c>
      <c r="D55" s="8" t="s">
        <v>14</v>
      </c>
      <c r="E55" s="8">
        <v>43</v>
      </c>
      <c r="F55" s="8">
        <v>1</v>
      </c>
      <c r="G55" s="12">
        <v>1114.2</v>
      </c>
      <c r="H55" s="13" t="s">
        <v>118</v>
      </c>
    </row>
    <row r="56" s="3" customFormat="1" ht="41" customHeight="1" spans="1:8">
      <c r="A56" s="8">
        <v>52</v>
      </c>
      <c r="B56" s="11" t="s">
        <v>78</v>
      </c>
      <c r="C56" s="9" t="s">
        <v>119</v>
      </c>
      <c r="D56" s="8" t="s">
        <v>14</v>
      </c>
      <c r="E56" s="8">
        <v>65</v>
      </c>
      <c r="F56" s="11">
        <v>1</v>
      </c>
      <c r="G56" s="12">
        <v>971.74</v>
      </c>
      <c r="H56" s="13" t="s">
        <v>120</v>
      </c>
    </row>
    <row r="57" s="3" customFormat="1" ht="41" customHeight="1" spans="1:8">
      <c r="A57" s="8">
        <v>53</v>
      </c>
      <c r="B57" s="11" t="s">
        <v>68</v>
      </c>
      <c r="C57" s="9" t="s">
        <v>121</v>
      </c>
      <c r="D57" s="8" t="s">
        <v>11</v>
      </c>
      <c r="E57" s="8">
        <v>41</v>
      </c>
      <c r="F57" s="11">
        <v>3</v>
      </c>
      <c r="G57" s="12">
        <v>5624.45</v>
      </c>
      <c r="H57" s="13" t="s">
        <v>122</v>
      </c>
    </row>
    <row r="58" s="3" customFormat="1" ht="41" customHeight="1" spans="1:8">
      <c r="A58" s="8">
        <v>54</v>
      </c>
      <c r="B58" s="11" t="s">
        <v>68</v>
      </c>
      <c r="C58" s="9" t="s">
        <v>123</v>
      </c>
      <c r="D58" s="8" t="s">
        <v>11</v>
      </c>
      <c r="E58" s="8">
        <v>69</v>
      </c>
      <c r="F58" s="11">
        <v>3</v>
      </c>
      <c r="G58" s="12">
        <v>5853.93</v>
      </c>
      <c r="H58" s="13" t="s">
        <v>124</v>
      </c>
    </row>
    <row r="59" s="3" customFormat="1" ht="41" customHeight="1" spans="1:8">
      <c r="A59" s="8">
        <v>55</v>
      </c>
      <c r="B59" s="11" t="s">
        <v>125</v>
      </c>
      <c r="C59" s="9" t="s">
        <v>126</v>
      </c>
      <c r="D59" s="8" t="s">
        <v>14</v>
      </c>
      <c r="E59" s="8">
        <v>40</v>
      </c>
      <c r="F59" s="11">
        <v>2</v>
      </c>
      <c r="G59" s="12">
        <v>32487.18</v>
      </c>
      <c r="H59" s="13" t="s">
        <v>127</v>
      </c>
    </row>
    <row r="60" s="1" customFormat="1" ht="36" customHeight="1" spans="1:8">
      <c r="A60" s="14" t="s">
        <v>128</v>
      </c>
      <c r="B60" s="9"/>
      <c r="C60" s="15"/>
      <c r="D60" s="14"/>
      <c r="E60" s="14"/>
      <c r="F60" s="15">
        <f>SUM(F5:F59)</f>
        <v>114</v>
      </c>
      <c r="G60" s="12">
        <f>SUM(G5:G59)</f>
        <v>276245.02</v>
      </c>
      <c r="H60" s="16"/>
    </row>
  </sheetData>
  <mergeCells count="10">
    <mergeCell ref="A1:H1"/>
    <mergeCell ref="A2:C2"/>
    <mergeCell ref="A3:A4"/>
    <mergeCell ref="B3:B4"/>
    <mergeCell ref="C3:C4"/>
    <mergeCell ref="D3:D4"/>
    <mergeCell ref="E3:E4"/>
    <mergeCell ref="F3:F4"/>
    <mergeCell ref="G3:G4"/>
    <mergeCell ref="H3:H4"/>
  </mergeCells>
  <pageMargins left="1.02361111111111" right="0.314583333333333" top="0.393055555555556" bottom="0.314583333333333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2020-09-02T06:41:00Z</dcterms:created>
  <cp:lastPrinted>2020-09-10T06:57:00Z</cp:lastPrinted>
  <dcterms:modified xsi:type="dcterms:W3CDTF">2025-07-16T06:58:33Z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