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tabRatio="882"/>
  </bookViews>
  <sheets>
    <sheet name="报告" sheetId="1"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整体支出绩效目标申报表" sheetId="14" r:id="rId14"/>
    <sheet name="14项目支出绩效表" sheetId="15" r:id="rId15"/>
  </sheets>
  <definedNames>
    <definedName name="_xlnm.Print_Titles" localSheetId="3">'03支出总表'!$1:$4</definedName>
    <definedName name="_xlnm.Print_Titles" localSheetId="4">'04项目支出'!$1:$5</definedName>
    <definedName name="_xlnm.Print_Titles" localSheetId="7">'07一般公共预算财政拨款支出表'!$1:$6</definedName>
    <definedName name="_xlnm.Print_Titles" localSheetId="8">'08一般公共预算财政拨款基本支出表'!$1:$5</definedName>
  </definedNames>
  <calcPr calcId="124519"/>
</workbook>
</file>

<file path=xl/calcChain.xml><?xml version="1.0" encoding="utf-8"?>
<calcChain xmlns="http://schemas.openxmlformats.org/spreadsheetml/2006/main">
  <c r="C8" i="12"/>
  <c r="C7"/>
</calcChain>
</file>

<file path=xl/sharedStrings.xml><?xml version="1.0" encoding="utf-8"?>
<sst xmlns="http://schemas.openxmlformats.org/spreadsheetml/2006/main" count="3980" uniqueCount="1006">
  <si>
    <t>北京市门头沟区永定镇人民政府2023年预算情况说明</t>
  </si>
  <si>
    <t>一、部门情况</t>
  </si>
  <si>
    <t>（一）部门机构设置、职责</t>
  </si>
  <si>
    <t xml:space="preserve">    北京市门头沟区永定镇人民政府本级行政1个，有5个事业站所。包括永定镇区域经济发展中心、永定镇市民活动中心、永定镇便民服务中心、永定镇市民诉求处置中心、永定镇农村经济经营管理站。
    北京市门头沟区永定镇人民政府隶属于门头沟区人民政府，属于政府职能部门，其职责是加强对永定镇经济和社会发展的统筹规划和组织协调服务；加强社会主义民主政治和法制建设，依法行政，规范管理；完善农村社会化服务体系，为农业和农村经济发展创造条件。
</t>
  </si>
  <si>
    <t>（二）人员构成情况</t>
  </si>
  <si>
    <t xml:space="preserve">    离退休人员88人，其中：退休88人。</t>
  </si>
  <si>
    <t>（三）本预算年度的主要工作任务</t>
  </si>
  <si>
    <t>二、收入预算说明</t>
  </si>
  <si>
    <t>三、支出预算说明</t>
  </si>
  <si>
    <t>（一）基本支出预算5129.3万元，占总支出预算27.72%，比2022年5431.42万元减少302.12万元，减少5.56%。</t>
  </si>
  <si>
    <t>（三）事业单位经营支出0万元。</t>
  </si>
  <si>
    <t>（四）上缴上级支出0万元。</t>
  </si>
  <si>
    <t>（五）对附属单位补助支出0万元。</t>
  </si>
  <si>
    <t>四、部门"三公"经费财政拨款预算说明</t>
  </si>
  <si>
    <t>（一）"三公经费"的单位范围</t>
  </si>
  <si>
    <t xml:space="preserve">    北京市门头沟区永定镇人民政府因公出国（境）费用、公务接待费、公务用车购置和运行维护费开支单位包括1个所属单位。</t>
  </si>
  <si>
    <t>（二）"三公经费"财政拨款情况说明</t>
  </si>
  <si>
    <t>1.因公出国（境）费用。2023年预算数0万元，比2022年预算数0万元。</t>
  </si>
  <si>
    <t>3.公务用车购置和运行维护费。2023年预算数30.8万元，其中，公务用车购置费2023年预算数0万元，与2022年持平；公务用车运行维护费2023年预算数30.8万元。比2022年预算数39.6万元减少8.8万元，主要原因：报废4辆车。</t>
  </si>
  <si>
    <t>五、其他情况说明</t>
  </si>
  <si>
    <t>（一）部门政府采购预算说明</t>
  </si>
  <si>
    <t xml:space="preserve">    2023年北京市门头沟区永定镇人民政府政府购买采购预算总额0万元。</t>
  </si>
  <si>
    <t>（二）政府购买服务预算说明</t>
  </si>
  <si>
    <t>2023年北京市门头沟区永定镇人民政府政府购买服务预算总额0万元。</t>
  </si>
  <si>
    <t>（三）机关运行经费情况说明</t>
  </si>
  <si>
    <t xml:space="preserve">    2023年北京市门头沟区永定镇人民政府的机关运行经费财政拨款预算481.54万元。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</si>
  <si>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</si>
  <si>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</si>
  <si>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2023年，北京市门头沟区永定镇人民政府填报绩效目标的预算项目53个，占全部预算项目53个的100%。填报绩效目标的项目支出预算13371.71万元，占本部门全部项目支出预算的100%。</t>
  </si>
  <si>
    <t>（五）重点行政事业性收费情况说明</t>
  </si>
  <si>
    <t>本部门2023年无重点行政事业性收费。</t>
  </si>
  <si>
    <t>（六）国有资本经营预算财政拨款情况说明</t>
  </si>
  <si>
    <t>本部门2023年无国有资本经营预算财政拨款安排的预算。</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</si>
  <si>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</si>
  <si>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</si>
  <si>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</si>
  <si>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</si>
  <si>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</si>
  <si>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</si>
  <si>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</si>
  <si>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</si>
  <si>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</si>
  <si>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</si>
  <si>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</si>
  <si>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</si>
  <si>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</si>
  <si>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13.13整体支出绩效目标申报表</t>
  </si>
  <si>
    <t>14.项目支出绩效目标表</t>
  </si>
  <si>
    <t>附表4-1</t>
  </si>
  <si>
    <t>预算01表 收支总表</t>
  </si>
  <si>
    <t>金额单位：万元</t>
  </si>
  <si>
    <t>收    入</t>
  </si>
  <si>
    <t>支    出</t>
  </si>
  <si>
    <t>项    目</t>
  </si>
  <si>
    <t>预算数</t>
  </si>
  <si>
    <t>一、一般公共预算拨款收入</t>
  </si>
  <si>
    <r>
      <rPr>
        <sz val="11"/>
        <rFont val="宋体"/>
        <family val="3"/>
        <charset val="134"/>
      </rPr>
      <t>一、一般公共服务支出</t>
    </r>
  </si>
  <si>
    <t>二、政府性基金预算拨款收入</t>
  </si>
  <si>
    <r>
      <rPr>
        <sz val="11"/>
        <rFont val="宋体"/>
        <family val="3"/>
        <charset val="134"/>
      </rPr>
      <t>二、外交支出</t>
    </r>
  </si>
  <si>
    <t>三、国有资本经营预算拨款收入</t>
  </si>
  <si>
    <r>
      <rPr>
        <sz val="11"/>
        <rFont val="宋体"/>
        <family val="3"/>
        <charset val="134"/>
      </rPr>
      <t>三、国防支出</t>
    </r>
  </si>
  <si>
    <t>四、财政专户管理资金收入</t>
  </si>
  <si>
    <r>
      <rPr>
        <sz val="11"/>
        <rFont val="宋体"/>
        <family val="3"/>
        <charset val="134"/>
      </rPr>
      <t>四、公共安全支出</t>
    </r>
  </si>
  <si>
    <t>五、事业收入</t>
  </si>
  <si>
    <r>
      <rPr>
        <sz val="11"/>
        <rFont val="宋体"/>
        <family val="3"/>
        <charset val="134"/>
      </rPr>
      <t>五、教育支出</t>
    </r>
  </si>
  <si>
    <t>六、上级补助收入</t>
  </si>
  <si>
    <r>
      <rPr>
        <sz val="11"/>
        <rFont val="宋体"/>
        <family val="3"/>
        <charset val="134"/>
      </rPr>
      <t>六、科学技术支出</t>
    </r>
  </si>
  <si>
    <t>七、附属单位上缴收入</t>
  </si>
  <si>
    <r>
      <rPr>
        <sz val="11"/>
        <rFont val="宋体"/>
        <family val="3"/>
        <charset val="134"/>
      </rPr>
      <t>七、文化旅游体育与传媒支出</t>
    </r>
  </si>
  <si>
    <t>八、事业单位经营收入</t>
  </si>
  <si>
    <r>
      <rPr>
        <sz val="11"/>
        <rFont val="宋体"/>
        <family val="3"/>
        <charset val="134"/>
      </rPr>
      <t>八、社会保障和就业支出</t>
    </r>
  </si>
  <si>
    <t>九、其他收入</t>
  </si>
  <si>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</si>
  <si>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</si>
  <si>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</si>
  <si>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</si>
  <si>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</si>
  <si>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</si>
  <si>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</si>
  <si>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</si>
  <si>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</si>
  <si>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</si>
  <si>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</si>
  <si>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</si>
  <si>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</si>
  <si>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</si>
  <si>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</si>
  <si>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</si>
  <si>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</si>
  <si>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</si>
  <si>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</si>
  <si>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</si>
  <si>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</si>
  <si>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</si>
  <si>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</si>
  <si>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</si>
  <si>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</si>
  <si>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</si>
  <si>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</si>
  <si>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</si>
  <si>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</si>
  <si>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</si>
  <si>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</si>
  <si>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</si>
  <si>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</si>
  <si>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</si>
  <si>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</si>
  <si>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</si>
  <si>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</si>
  <si>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</si>
  <si>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</si>
  <si>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</si>
  <si>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</si>
  <si>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</si>
  <si>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102</t>
  </si>
  <si>
    <r>
      <rPr>
        <sz val="11"/>
        <rFont val="宋体"/>
        <family val="3"/>
        <charset val="134"/>
      </rPr>
      <t>北京市门头沟区永定镇人民政府（部门）</t>
    </r>
  </si>
  <si>
    <t>102001</t>
  </si>
  <si>
    <r>
      <rPr>
        <sz val="11"/>
        <rFont val="宋体"/>
        <family val="3"/>
        <charset val="134"/>
      </rPr>
      <t>北京市门头沟区永定镇人民政府</t>
    </r>
  </si>
  <si>
    <t>102002</t>
  </si>
  <si>
    <r>
      <rPr>
        <sz val="11"/>
        <rFont val="宋体"/>
        <family val="3"/>
        <charset val="134"/>
      </rPr>
      <t>北京市门头沟区永定镇人民政府本级事业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</si>
  <si>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</si>
  <si>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</si>
  <si>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</si>
  <si>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</si>
  <si>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</si>
  <si>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</si>
  <si>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</si>
  <si>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</si>
  <si>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</si>
  <si>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</si>
  <si>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family val="3"/>
        <charset val="134"/>
      </rPr>
      <t>2010301-行政运行</t>
    </r>
  </si>
  <si>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</si>
  <si>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</si>
  <si>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</si>
  <si>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</si>
  <si>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</si>
  <si>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</si>
  <si>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</si>
  <si>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</si>
  <si>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</si>
  <si>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</si>
  <si>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</si>
  <si>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</si>
  <si>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</si>
  <si>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</si>
  <si>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</si>
  <si>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</si>
  <si>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</si>
  <si>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</si>
  <si>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</si>
  <si>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</si>
  <si>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</si>
  <si>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</si>
  <si>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</si>
  <si>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</si>
  <si>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</si>
  <si>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</si>
  <si>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</si>
  <si>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</si>
  <si>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</si>
  <si>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</si>
  <si>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</si>
  <si>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</si>
  <si>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50901-社会福利和救助</t>
    </r>
  </si>
  <si>
    <r>
      <rPr>
        <sz val="11"/>
        <rFont val="宋体"/>
        <family val="3"/>
        <charset val="134"/>
      </rPr>
      <t>30305-生活补助</t>
    </r>
  </si>
  <si>
    <r>
      <rPr>
        <sz val="11"/>
        <rFont val="宋体"/>
        <family val="3"/>
        <charset val="134"/>
      </rPr>
      <t>2010302-一般行政管理事务</t>
    </r>
  </si>
  <si>
    <r>
      <rPr>
        <sz val="11"/>
        <rFont val="宋体"/>
        <family val="3"/>
        <charset val="134"/>
      </rPr>
      <t>50205-委托业务费</t>
    </r>
  </si>
  <si>
    <r>
      <rPr>
        <sz val="11"/>
        <rFont val="宋体"/>
        <family val="3"/>
        <charset val="134"/>
      </rPr>
      <t>30226-劳务费</t>
    </r>
  </si>
  <si>
    <r>
      <rPr>
        <sz val="11"/>
        <rFont val="宋体"/>
        <family val="3"/>
        <charset val="134"/>
      </rPr>
      <t>2010350-事业运行</t>
    </r>
  </si>
  <si>
    <r>
      <rPr>
        <sz val="11"/>
        <rFont val="宋体"/>
        <family val="3"/>
        <charset val="134"/>
      </rPr>
      <t>50501-工资福利支出</t>
    </r>
  </si>
  <si>
    <r>
      <rPr>
        <sz val="11"/>
        <rFont val="宋体"/>
        <family val="3"/>
        <charset val="134"/>
      </rPr>
      <t>50502-商品和服务支出</t>
    </r>
  </si>
  <si>
    <r>
      <rPr>
        <sz val="11"/>
        <rFont val="宋体"/>
        <family val="3"/>
        <charset val="134"/>
      </rPr>
      <t>2010399-其他政府办公厅（室）及相关机构事务支出</t>
    </r>
  </si>
  <si>
    <r>
      <rPr>
        <sz val="11"/>
        <rFont val="宋体"/>
        <family val="3"/>
        <charset val="134"/>
      </rPr>
      <t>2011199-其他纪检监察事务支出</t>
    </r>
  </si>
  <si>
    <r>
      <rPr>
        <sz val="11"/>
        <rFont val="宋体"/>
        <family val="3"/>
        <charset val="134"/>
      </rPr>
      <t>2013202-一般行政管理事务</t>
    </r>
  </si>
  <si>
    <r>
      <rPr>
        <sz val="11"/>
        <rFont val="宋体"/>
        <family val="3"/>
        <charset val="134"/>
      </rPr>
      <t>2070109-群众文化</t>
    </r>
  </si>
  <si>
    <r>
      <rPr>
        <sz val="11"/>
        <rFont val="宋体"/>
        <family val="3"/>
        <charset val="134"/>
      </rPr>
      <t>2070199-其他文化和旅游支出</t>
    </r>
  </si>
  <si>
    <r>
      <rPr>
        <sz val="11"/>
        <rFont val="宋体"/>
        <family val="3"/>
        <charset val="134"/>
      </rPr>
      <t>2080208-基层政权建设和社区治理</t>
    </r>
  </si>
  <si>
    <r>
      <rPr>
        <sz val="11"/>
        <rFont val="宋体"/>
        <family val="3"/>
        <charset val="134"/>
      </rPr>
      <t>50199-其他工资福利支出</t>
    </r>
  </si>
  <si>
    <r>
      <rPr>
        <sz val="11"/>
        <rFont val="宋体"/>
        <family val="3"/>
        <charset val="134"/>
      </rPr>
      <t>30199-其他工资福利支出</t>
    </r>
  </si>
  <si>
    <r>
      <rPr>
        <sz val="11"/>
        <rFont val="宋体"/>
        <family val="3"/>
        <charset val="134"/>
      </rPr>
      <t>2080299-其他民政管理事务支出</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</si>
  <si>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</si>
  <si>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</si>
  <si>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</si>
  <si>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</si>
  <si>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2080705-公益性岗位补贴</t>
    </r>
  </si>
  <si>
    <r>
      <rPr>
        <sz val="11"/>
        <rFont val="宋体"/>
        <family val="3"/>
        <charset val="134"/>
      </rPr>
      <t>2081099-其他社会福利支出</t>
    </r>
  </si>
  <si>
    <r>
      <rPr>
        <sz val="11"/>
        <rFont val="宋体"/>
        <family val="3"/>
        <charset val="134"/>
      </rPr>
      <t>2081199-其他残疾人事业支出</t>
    </r>
  </si>
  <si>
    <r>
      <rPr>
        <sz val="11"/>
        <rFont val="宋体"/>
        <family val="3"/>
        <charset val="134"/>
      </rPr>
      <t>2089999-其他社会保障和就业支出</t>
    </r>
  </si>
  <si>
    <r>
      <rPr>
        <sz val="11"/>
        <rFont val="宋体"/>
        <family val="3"/>
        <charset val="134"/>
      </rPr>
      <t>2100408-基本公共卫生服务</t>
    </r>
  </si>
  <si>
    <r>
      <rPr>
        <sz val="11"/>
        <rFont val="宋体"/>
        <family val="3"/>
        <charset val="134"/>
      </rPr>
      <t>2100499-其他公共卫生支出</t>
    </r>
  </si>
  <si>
    <r>
      <rPr>
        <sz val="11"/>
        <rFont val="宋体"/>
        <family val="3"/>
        <charset val="134"/>
      </rPr>
      <t>2100799-其他计划生育事务支出</t>
    </r>
  </si>
  <si>
    <r>
      <rPr>
        <sz val="11"/>
        <rFont val="宋体"/>
        <family val="3"/>
        <charset val="134"/>
      </rPr>
      <t>30309-奖励金</t>
    </r>
  </si>
  <si>
    <r>
      <rPr>
        <sz val="11"/>
        <rFont val="宋体"/>
        <family val="3"/>
        <charset val="134"/>
      </rPr>
      <t>2110301-大气</t>
    </r>
  </si>
  <si>
    <r>
      <rPr>
        <sz val="11"/>
        <rFont val="宋体"/>
        <family val="3"/>
        <charset val="134"/>
      </rPr>
      <t>59999-其他支出</t>
    </r>
  </si>
  <si>
    <r>
      <rPr>
        <sz val="11"/>
        <rFont val="宋体"/>
        <family val="3"/>
        <charset val="134"/>
      </rPr>
      <t>39999-其他支出</t>
    </r>
  </si>
  <si>
    <r>
      <rPr>
        <sz val="11"/>
        <rFont val="宋体"/>
        <family val="3"/>
        <charset val="134"/>
      </rPr>
      <t>2120199-其他城乡社区管理事务支出</t>
    </r>
  </si>
  <si>
    <r>
      <rPr>
        <sz val="11"/>
        <rFont val="宋体"/>
        <family val="3"/>
        <charset val="134"/>
      </rPr>
      <t>50399-其他资本性支出</t>
    </r>
  </si>
  <si>
    <r>
      <rPr>
        <sz val="11"/>
        <rFont val="宋体"/>
        <family val="3"/>
        <charset val="134"/>
      </rPr>
      <t>31099-其他资本性支出</t>
    </r>
  </si>
  <si>
    <r>
      <rPr>
        <sz val="11"/>
        <rFont val="宋体"/>
        <family val="3"/>
        <charset val="134"/>
      </rPr>
      <t>2120501-城乡社区环境卫生</t>
    </r>
  </si>
  <si>
    <r>
      <rPr>
        <sz val="11"/>
        <rFont val="宋体"/>
        <family val="3"/>
        <charset val="134"/>
      </rPr>
      <t>2129999-其他城乡社区支出</t>
    </r>
  </si>
  <si>
    <r>
      <rPr>
        <sz val="11"/>
        <rFont val="宋体"/>
        <family val="3"/>
        <charset val="134"/>
      </rPr>
      <t>2130199-其他农业农村支出</t>
    </r>
  </si>
  <si>
    <r>
      <rPr>
        <sz val="11"/>
        <rFont val="宋体"/>
        <family val="3"/>
        <charset val="134"/>
      </rPr>
      <t>2130205-森林资源培育</t>
    </r>
  </si>
  <si>
    <r>
      <rPr>
        <sz val="11"/>
        <rFont val="宋体"/>
        <family val="3"/>
        <charset val="134"/>
      </rPr>
      <t>2130207-森林资源管理</t>
    </r>
  </si>
  <si>
    <r>
      <rPr>
        <sz val="11"/>
        <rFont val="宋体"/>
        <family val="3"/>
        <charset val="134"/>
      </rPr>
      <t>2130299-其他林业和草原支出</t>
    </r>
  </si>
  <si>
    <r>
      <rPr>
        <sz val="11"/>
        <rFont val="宋体"/>
        <family val="3"/>
        <charset val="134"/>
      </rPr>
      <t>2130701-对村级公益事业建设的补助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</si>
  <si>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</si>
  <si>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</si>
  <si>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</si>
  <si>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</si>
  <si>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</si>
  <si>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</si>
  <si>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</si>
  <si>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</si>
  <si>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</si>
  <si>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</si>
  <si>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</si>
  <si>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family val="3"/>
        <charset val="134"/>
      </rPr>
      <t>102001-北京市门头沟区永定镇人民政府</t>
    </r>
  </si>
  <si>
    <r>
      <rPr>
        <sz val="11"/>
        <rFont val="宋体"/>
        <family val="3"/>
        <charset val="134"/>
      </rPr>
      <t>1-行政单位</t>
    </r>
  </si>
  <si>
    <r>
      <rPr>
        <sz val="11"/>
        <rFont val="宋体"/>
        <family val="3"/>
        <charset val="134"/>
      </rPr>
      <t>文明农村人居环境综合考评奖励项目</t>
    </r>
  </si>
  <si>
    <r>
      <rPr>
        <sz val="11"/>
        <rFont val="宋体"/>
        <family val="3"/>
        <charset val="134"/>
      </rPr>
      <t>七、社区居民小组长补贴</t>
    </r>
  </si>
  <si>
    <r>
      <rPr>
        <sz val="11"/>
        <rFont val="宋体"/>
        <family val="3"/>
        <charset val="134"/>
      </rPr>
      <t>一、基层党组织党建活动经费（党员活动经费）</t>
    </r>
  </si>
  <si>
    <r>
      <rPr>
        <sz val="11"/>
        <rFont val="宋体"/>
        <family val="3"/>
        <charset val="134"/>
      </rPr>
      <t>一、基层党建工作经费（党建助理员）</t>
    </r>
  </si>
  <si>
    <r>
      <rPr>
        <sz val="11"/>
        <rFont val="宋体"/>
        <family val="3"/>
        <charset val="134"/>
      </rPr>
      <t>五、镇街环境卫生工作经费</t>
    </r>
  </si>
  <si>
    <r>
      <rPr>
        <sz val="11"/>
        <rFont val="宋体"/>
        <family val="3"/>
        <charset val="134"/>
      </rPr>
      <t>四、防火防汛（消防）工作经费</t>
    </r>
  </si>
  <si>
    <r>
      <rPr>
        <sz val="11"/>
        <rFont val="宋体"/>
        <family val="3"/>
        <charset val="134"/>
      </rPr>
      <t>三、拥军优属慰问经费</t>
    </r>
  </si>
  <si>
    <r>
      <rPr>
        <sz val="11"/>
        <rFont val="宋体"/>
        <family val="3"/>
        <charset val="134"/>
      </rPr>
      <t>三、严重精神障碍患者监护人看护管理补贴</t>
    </r>
  </si>
  <si>
    <r>
      <rPr>
        <sz val="11"/>
        <rFont val="宋体"/>
        <family val="3"/>
        <charset val="134"/>
      </rPr>
      <t>四、基层武装部及退役军人事务工作经费</t>
    </r>
  </si>
  <si>
    <r>
      <rPr>
        <sz val="11"/>
        <rFont val="宋体"/>
        <family val="3"/>
        <charset val="134"/>
      </rPr>
      <t>四、安保维稳应急项目工作经费</t>
    </r>
  </si>
  <si>
    <r>
      <rPr>
        <sz val="11"/>
        <rFont val="宋体"/>
        <family val="3"/>
        <charset val="134"/>
      </rPr>
      <t>三、辖区计划生育工作经费</t>
    </r>
  </si>
  <si>
    <r>
      <rPr>
        <sz val="11"/>
        <rFont val="宋体"/>
        <family val="3"/>
        <charset val="134"/>
      </rPr>
      <t>四、打非、综合执法及维稳工作经费</t>
    </r>
  </si>
  <si>
    <r>
      <rPr>
        <sz val="11"/>
        <rFont val="宋体"/>
        <family val="3"/>
        <charset val="134"/>
      </rPr>
      <t>三、社区监察联络员工作经费</t>
    </r>
  </si>
  <si>
    <t>一、村级公益事业专项补助资金（市）</t>
  </si>
  <si>
    <r>
      <rPr>
        <sz val="11"/>
        <rFont val="宋体"/>
        <family val="3"/>
        <charset val="134"/>
      </rPr>
      <t>三、镇街基本公共文化工作经费</t>
    </r>
  </si>
  <si>
    <t>一、城乡基层党组织服务群众经费</t>
  </si>
  <si>
    <r>
      <rPr>
        <sz val="11"/>
        <rFont val="宋体"/>
        <family val="3"/>
        <charset val="134"/>
      </rPr>
      <t>八、创城工作经费</t>
    </r>
  </si>
  <si>
    <t>八、综合工作经费</t>
  </si>
  <si>
    <r>
      <rPr>
        <sz val="11"/>
        <rFont val="宋体"/>
        <family val="3"/>
        <charset val="134"/>
      </rPr>
      <t>三、离休干部“四就近”服务管理经费</t>
    </r>
  </si>
  <si>
    <r>
      <rPr>
        <sz val="11"/>
        <rFont val="宋体"/>
        <family val="3"/>
        <charset val="134"/>
      </rPr>
      <t>六、山区生态林生态补偿资金</t>
    </r>
  </si>
  <si>
    <r>
      <rPr>
        <sz val="11"/>
        <rFont val="宋体"/>
        <family val="3"/>
        <charset val="134"/>
      </rPr>
      <t>文化中心社会化运营服务</t>
    </r>
  </si>
  <si>
    <r>
      <rPr>
        <sz val="11"/>
        <rFont val="宋体"/>
        <family val="3"/>
        <charset val="134"/>
      </rPr>
      <t>永定镇文化中心电器设备</t>
    </r>
  </si>
  <si>
    <r>
      <rPr>
        <sz val="11"/>
        <rFont val="宋体"/>
        <family val="3"/>
        <charset val="134"/>
      </rPr>
      <t>永定镇文化中心家具设备</t>
    </r>
  </si>
  <si>
    <r>
      <rPr>
        <sz val="11"/>
        <rFont val="宋体"/>
        <family val="3"/>
        <charset val="134"/>
      </rPr>
      <t>一、社区公益事业专项补助资金（市）</t>
    </r>
  </si>
  <si>
    <r>
      <rPr>
        <sz val="11"/>
        <rFont val="宋体"/>
        <family val="3"/>
        <charset val="134"/>
      </rPr>
      <t>美丽乡村基础设施管护项目</t>
    </r>
  </si>
  <si>
    <r>
      <rPr>
        <sz val="11"/>
        <rFont val="宋体"/>
        <family val="3"/>
        <charset val="134"/>
      </rPr>
      <t>精神文明宣传电子屏建设</t>
    </r>
  </si>
  <si>
    <r>
      <rPr>
        <sz val="11"/>
        <rFont val="宋体"/>
        <family val="3"/>
        <charset val="134"/>
      </rPr>
      <t>职康站运行经费</t>
    </r>
  </si>
  <si>
    <r>
      <rPr>
        <sz val="11"/>
        <rFont val="宋体"/>
        <family val="3"/>
        <charset val="134"/>
      </rPr>
      <t>三、乡村医生岗位补助（基本公卫）</t>
    </r>
  </si>
  <si>
    <t>永定镇安置房地下车库人防、消防维修改造项目（二期）</t>
  </si>
  <si>
    <r>
      <rPr>
        <sz val="11"/>
        <rFont val="宋体"/>
        <family val="3"/>
        <charset val="134"/>
      </rPr>
      <t>永定镇2022年治理类街乡镇整治提升专项计划项目</t>
    </r>
  </si>
  <si>
    <r>
      <rPr>
        <sz val="11"/>
        <rFont val="宋体"/>
        <family val="3"/>
        <charset val="134"/>
      </rPr>
      <t>二、补充公用经费</t>
    </r>
  </si>
  <si>
    <r>
      <rPr>
        <sz val="11"/>
        <rFont val="宋体"/>
        <family val="3"/>
        <charset val="134"/>
      </rPr>
      <t>二、食堂补助</t>
    </r>
  </si>
  <si>
    <r>
      <rPr>
        <sz val="11"/>
        <rFont val="宋体"/>
        <family val="3"/>
        <charset val="134"/>
      </rPr>
      <t>二、政府其他人员经费</t>
    </r>
  </si>
  <si>
    <r>
      <rPr>
        <sz val="11"/>
        <rFont val="宋体"/>
        <family val="3"/>
        <charset val="134"/>
      </rPr>
      <t>七、村干部待遇保障经费（绩效奖金）</t>
    </r>
  </si>
  <si>
    <r>
      <rPr>
        <sz val="11"/>
        <rFont val="宋体"/>
        <family val="3"/>
        <charset val="134"/>
      </rPr>
      <t>七、村“两委”工作目标考核奖励资金</t>
    </r>
  </si>
  <si>
    <r>
      <rPr>
        <sz val="11"/>
        <rFont val="宋体"/>
        <family val="3"/>
        <charset val="134"/>
      </rPr>
      <t>七、村务监督委员会成员岗位补贴</t>
    </r>
  </si>
  <si>
    <r>
      <rPr>
        <sz val="11"/>
        <rFont val="宋体"/>
        <family val="3"/>
        <charset val="134"/>
      </rPr>
      <t>七、村级组织办公经费</t>
    </r>
  </si>
  <si>
    <r>
      <rPr>
        <sz val="11"/>
        <rFont val="宋体"/>
        <family val="3"/>
        <charset val="134"/>
      </rPr>
      <t>七、社区办公经费</t>
    </r>
  </si>
  <si>
    <t>七、社区工作者待遇保障经费</t>
  </si>
  <si>
    <r>
      <rPr>
        <sz val="11"/>
        <rFont val="宋体"/>
        <family val="3"/>
        <charset val="134"/>
      </rPr>
      <t>七、社区党委下设党支部委员工作补贴</t>
    </r>
  </si>
  <si>
    <r>
      <rPr>
        <sz val="11"/>
        <rFont val="宋体"/>
        <family val="3"/>
        <charset val="134"/>
      </rPr>
      <t>七、社区筹备组及代管社区工作经费</t>
    </r>
  </si>
  <si>
    <t>七、村干部待遇保障经费（基本报酬）</t>
  </si>
  <si>
    <r>
      <rPr>
        <sz val="11"/>
        <rFont val="宋体"/>
        <family val="3"/>
        <charset val="134"/>
      </rPr>
      <t>七、正常离任村党组织书记生活补贴</t>
    </r>
  </si>
  <si>
    <t>三、下沉镇街协管员队伍经费</t>
  </si>
  <si>
    <r>
      <rPr>
        <sz val="11"/>
        <rFont val="宋体"/>
        <family val="3"/>
        <charset val="134"/>
      </rPr>
      <t>三、治安巡防员法定节假日加班工资</t>
    </r>
  </si>
  <si>
    <r>
      <rPr>
        <sz val="11"/>
        <rFont val="宋体"/>
        <family val="3"/>
        <charset val="134"/>
      </rPr>
      <t>2022年门头沟区永定镇揭网见绿项目</t>
    </r>
  </si>
  <si>
    <r>
      <rPr>
        <sz val="11"/>
        <rFont val="宋体"/>
        <family val="3"/>
        <charset val="134"/>
      </rPr>
      <t>2022年治理违法建设工作专项资金</t>
    </r>
  </si>
  <si>
    <r>
      <rPr>
        <sz val="11"/>
        <rFont val="宋体"/>
        <family val="3"/>
        <charset val="134"/>
      </rPr>
      <t>2022年度绿化租地费项目</t>
    </r>
  </si>
  <si>
    <r>
      <rPr>
        <sz val="11"/>
        <rFont val="宋体"/>
        <family val="3"/>
        <charset val="134"/>
      </rPr>
      <t>2023年门城新城滨河森林公园租地费项目</t>
    </r>
  </si>
  <si>
    <r>
      <rPr>
        <sz val="11"/>
        <rFont val="宋体"/>
        <family val="3"/>
        <charset val="134"/>
      </rPr>
      <t>优质燃煤替代工程-型煤销售网点运营费</t>
    </r>
  </si>
  <si>
    <r>
      <rPr>
        <sz val="11"/>
        <rFont val="宋体"/>
        <family val="3"/>
        <charset val="134"/>
      </rPr>
      <t>（组织部23）党群服务中心运行项目</t>
    </r>
  </si>
  <si>
    <r>
      <rPr>
        <sz val="11"/>
        <rFont val="宋体"/>
        <family val="3"/>
        <charset val="134"/>
      </rPr>
      <t>2023年镇街文化活动中心运营经费</t>
    </r>
  </si>
  <si>
    <r>
      <rPr>
        <sz val="11"/>
        <rFont val="宋体"/>
        <family val="3"/>
        <charset val="134"/>
      </rPr>
      <t>2023年美丽乡村建设基础设施管护项目</t>
    </r>
  </si>
  <si>
    <r>
      <rPr>
        <sz val="11"/>
        <rFont val="宋体"/>
        <family val="3"/>
        <charset val="134"/>
      </rPr>
      <t>永定镇安置房地下车库人防、消防维修改造项目（一期））</t>
    </r>
  </si>
  <si>
    <r>
      <rPr>
        <sz val="11"/>
        <rFont val="宋体"/>
        <family val="3"/>
        <charset val="134"/>
      </rPr>
      <t>2023年平原造林土地流转费项目（市级）（2012-2016）</t>
    </r>
  </si>
  <si>
    <r>
      <rPr>
        <sz val="11"/>
        <rFont val="宋体"/>
        <family val="3"/>
        <charset val="134"/>
      </rPr>
      <t>2023年新一轮百万亩土地流转（市级）（2018-2021）</t>
    </r>
  </si>
  <si>
    <r>
      <rPr>
        <sz val="11"/>
        <rFont val="宋体"/>
        <family val="3"/>
        <charset val="134"/>
      </rPr>
      <t>2023年完善政策生态林养护项目(市级-乡镇）</t>
    </r>
  </si>
  <si>
    <r>
      <rPr>
        <sz val="11"/>
        <rFont val="宋体"/>
        <family val="3"/>
        <charset val="134"/>
      </rPr>
      <t>2023年完善政策生态林土地流转费项目（市级）</t>
    </r>
  </si>
  <si>
    <r>
      <rPr>
        <sz val="11"/>
        <rFont val="宋体"/>
        <family val="3"/>
        <charset val="134"/>
      </rPr>
      <t>2023年废弃矿山修复项目绿化养护补助（市级）</t>
    </r>
  </si>
  <si>
    <r>
      <rPr>
        <sz val="11"/>
        <rFont val="宋体"/>
        <family val="3"/>
        <charset val="134"/>
      </rPr>
      <t>2023年文明农村人居环境奖励项目</t>
    </r>
  </si>
  <si>
    <r>
      <rPr>
        <sz val="11"/>
        <rFont val="宋体"/>
        <family val="3"/>
        <charset val="134"/>
      </rPr>
      <t>平原森林质量提升试验示范区建设</t>
    </r>
  </si>
  <si>
    <r>
      <rPr>
        <sz val="11"/>
        <rFont val="宋体"/>
        <family val="3"/>
        <charset val="134"/>
      </rPr>
      <t>追加2022年村干部待遇保障经费（基本报酬及保险补贴补助）</t>
    </r>
  </si>
  <si>
    <r>
      <rPr>
        <sz val="11"/>
        <rFont val="宋体"/>
        <family val="3"/>
        <charset val="134"/>
      </rPr>
      <t>三、下沉镇街协管员队伍经费（公益性岗位）</t>
    </r>
  </si>
  <si>
    <r>
      <rPr>
        <sz val="11"/>
        <rFont val="宋体"/>
        <family val="3"/>
        <charset val="134"/>
      </rPr>
      <t>七、村干部待遇保障经费（保险补助）</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</si>
  <si>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</si>
  <si>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</si>
  <si>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</si>
  <si>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</si>
  <si>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</si>
  <si>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</si>
  <si>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</si>
  <si>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</si>
  <si>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</si>
  <si>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</si>
  <si>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</si>
  <si>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</si>
  <si>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</si>
  <si>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</si>
  <si>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</si>
  <si>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</si>
  <si>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</si>
  <si>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</si>
  <si>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</si>
  <si>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</si>
  <si>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</si>
  <si>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</si>
  <si>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</si>
  <si>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</si>
  <si>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</si>
  <si>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</si>
  <si>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</si>
  <si>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</si>
  <si>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</si>
  <si>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</si>
  <si>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</si>
  <si>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</si>
  <si>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</si>
  <si>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</si>
  <si>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</si>
  <si>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</si>
  <si>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2130207</t>
  </si>
  <si>
    <r>
      <rPr>
        <sz val="11"/>
        <rFont val="宋体"/>
        <family val="3"/>
        <charset val="134"/>
      </rPr>
      <t>森林资源管理</t>
    </r>
  </si>
  <si>
    <t>2130205</t>
  </si>
  <si>
    <r>
      <rPr>
        <sz val="11"/>
        <rFont val="宋体"/>
        <family val="3"/>
        <charset val="134"/>
      </rPr>
      <t>森林资源培育</t>
    </r>
  </si>
  <si>
    <t>2129999</t>
  </si>
  <si>
    <r>
      <rPr>
        <sz val="11"/>
        <rFont val="宋体"/>
        <family val="3"/>
        <charset val="134"/>
      </rPr>
      <t>其他城乡社区支出</t>
    </r>
  </si>
  <si>
    <t>2120199</t>
  </si>
  <si>
    <r>
      <rPr>
        <sz val="11"/>
        <rFont val="宋体"/>
        <family val="3"/>
        <charset val="134"/>
      </rPr>
      <t>其他城乡社区管理事务支出</t>
    </r>
  </si>
  <si>
    <t>2070199</t>
  </si>
  <si>
    <r>
      <rPr>
        <sz val="11"/>
        <rFont val="宋体"/>
        <family val="3"/>
        <charset val="134"/>
      </rPr>
      <t>其他文化和旅游支出</t>
    </r>
  </si>
  <si>
    <t>2130701</t>
  </si>
  <si>
    <r>
      <rPr>
        <sz val="11"/>
        <rFont val="宋体"/>
        <family val="3"/>
        <charset val="134"/>
      </rPr>
      <t>对村级公益事业建设的补助</t>
    </r>
  </si>
  <si>
    <t>2081099</t>
  </si>
  <si>
    <r>
      <rPr>
        <sz val="11"/>
        <rFont val="宋体"/>
        <family val="3"/>
        <charset val="134"/>
      </rPr>
      <t>其他社会福利支出</t>
    </r>
  </si>
  <si>
    <t>2010301</t>
  </si>
  <si>
    <r>
      <rPr>
        <sz val="11"/>
        <rFont val="宋体"/>
        <family val="3"/>
        <charset val="134"/>
      </rPr>
      <t>行政运行</t>
    </r>
  </si>
  <si>
    <t>2013202</t>
  </si>
  <si>
    <r>
      <rPr>
        <sz val="11"/>
        <rFont val="宋体"/>
        <family val="3"/>
        <charset val="134"/>
      </rPr>
      <t>一般行政管理事务</t>
    </r>
  </si>
  <si>
    <t>2080501</t>
  </si>
  <si>
    <r>
      <rPr>
        <sz val="11"/>
        <rFont val="宋体"/>
        <family val="3"/>
        <charset val="134"/>
      </rPr>
      <t>行政单位离退休</t>
    </r>
  </si>
  <si>
    <t>2130299</t>
  </si>
  <si>
    <r>
      <rPr>
        <sz val="11"/>
        <rFont val="宋体"/>
        <family val="3"/>
        <charset val="134"/>
      </rPr>
      <t>其他林业和草原支出</t>
    </r>
  </si>
  <si>
    <t>2100499</t>
  </si>
  <si>
    <r>
      <rPr>
        <sz val="11"/>
        <rFont val="宋体"/>
        <family val="3"/>
        <charset val="134"/>
      </rPr>
      <t>其他公共卫生支出</t>
    </r>
  </si>
  <si>
    <t>2070109</t>
  </si>
  <si>
    <r>
      <rPr>
        <sz val="11"/>
        <rFont val="宋体"/>
        <family val="3"/>
        <charset val="134"/>
      </rPr>
      <t>群众文化</t>
    </r>
  </si>
  <si>
    <t>2081199</t>
  </si>
  <si>
    <r>
      <rPr>
        <sz val="11"/>
        <rFont val="宋体"/>
        <family val="3"/>
        <charset val="134"/>
      </rPr>
      <t>其他残疾人事业支出</t>
    </r>
  </si>
  <si>
    <t>2100799</t>
  </si>
  <si>
    <r>
      <rPr>
        <sz val="11"/>
        <rFont val="宋体"/>
        <family val="3"/>
        <charset val="134"/>
      </rPr>
      <t>其他计划生育事务支出</t>
    </r>
  </si>
  <si>
    <t>2080299</t>
  </si>
  <si>
    <r>
      <rPr>
        <sz val="11"/>
        <rFont val="宋体"/>
        <family val="3"/>
        <charset val="134"/>
      </rPr>
      <t>其他民政管理事务支出</t>
    </r>
  </si>
  <si>
    <t>2010302</t>
  </si>
  <si>
    <t>2110301</t>
  </si>
  <si>
    <r>
      <rPr>
        <sz val="11"/>
        <rFont val="宋体"/>
        <family val="3"/>
        <charset val="134"/>
      </rPr>
      <t>大气</t>
    </r>
  </si>
  <si>
    <t>2089999</t>
  </si>
  <si>
    <r>
      <rPr>
        <sz val="11"/>
        <rFont val="宋体"/>
        <family val="3"/>
        <charset val="134"/>
      </rPr>
      <t>其他社会保障和就业支出</t>
    </r>
  </si>
  <si>
    <t>2080208</t>
  </si>
  <si>
    <r>
      <rPr>
        <sz val="11"/>
        <rFont val="宋体"/>
        <family val="3"/>
        <charset val="134"/>
      </rPr>
      <t>基层政权建设和社区治理</t>
    </r>
  </si>
  <si>
    <t>2010399</t>
  </si>
  <si>
    <r>
      <rPr>
        <sz val="11"/>
        <rFont val="宋体"/>
        <family val="3"/>
        <charset val="134"/>
      </rPr>
      <t>其他政府办公厅（室）及相关机构事务支出</t>
    </r>
  </si>
  <si>
    <t>2120501</t>
  </si>
  <si>
    <r>
      <rPr>
        <sz val="11"/>
        <rFont val="宋体"/>
        <family val="3"/>
        <charset val="134"/>
      </rPr>
      <t>城乡社区环境卫生</t>
    </r>
  </si>
  <si>
    <t>2130199</t>
  </si>
  <si>
    <r>
      <rPr>
        <sz val="11"/>
        <rFont val="宋体"/>
        <family val="3"/>
        <charset val="134"/>
      </rPr>
      <t>其他农业农村支出</t>
    </r>
  </si>
  <si>
    <t>2100408</t>
  </si>
  <si>
    <r>
      <rPr>
        <sz val="11"/>
        <rFont val="宋体"/>
        <family val="3"/>
        <charset val="134"/>
      </rPr>
      <t>基本公共卫生服务</t>
    </r>
  </si>
  <si>
    <t>2080705</t>
  </si>
  <si>
    <r>
      <rPr>
        <sz val="11"/>
        <rFont val="宋体"/>
        <family val="3"/>
        <charset val="134"/>
      </rPr>
      <t>公益性岗位补贴</t>
    </r>
  </si>
  <si>
    <t>2011199</t>
  </si>
  <si>
    <r>
      <rPr>
        <sz val="11"/>
        <rFont val="宋体"/>
        <family val="3"/>
        <charset val="134"/>
      </rPr>
      <t>其他纪检监察事务支出</t>
    </r>
  </si>
  <si>
    <r>
      <rPr>
        <sz val="11"/>
        <rFont val="宋体"/>
        <family val="3"/>
        <charset val="134"/>
      </rPr>
      <t>102002-北京市门头沟区永定镇人民政府本级事业</t>
    </r>
  </si>
  <si>
    <t>2010350</t>
  </si>
  <si>
    <r>
      <rPr>
        <sz val="11"/>
        <rFont val="宋体"/>
        <family val="3"/>
        <charset val="134"/>
      </rPr>
      <t>事业运行</t>
    </r>
  </si>
  <si>
    <t>2080502</t>
  </si>
  <si>
    <r>
      <rPr>
        <sz val="11"/>
        <rFont val="宋体"/>
        <family val="3"/>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</si>
  <si>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</si>
  <si>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</si>
  <si>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</si>
  <si>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</si>
  <si>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</si>
  <si>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</si>
  <si>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</si>
  <si>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</si>
  <si>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</si>
  <si>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</si>
  <si>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</si>
  <si>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</si>
  <si>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</si>
  <si>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</si>
  <si>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</si>
  <si>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</si>
  <si>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</si>
  <si>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</si>
  <si>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</si>
  <si>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</si>
  <si>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</si>
  <si>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</si>
  <si>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</si>
  <si>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</si>
  <si>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</si>
  <si>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</si>
  <si>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</si>
  <si>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</si>
  <si>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</si>
  <si>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北京市门头沟区永定镇人民政府（部门）</t>
  </si>
  <si>
    <t>总体资金情况（万元）</t>
  </si>
  <si>
    <t>预算支出总额</t>
  </si>
  <si>
    <t>财政拨款</t>
  </si>
  <si>
    <t>其他资金</t>
  </si>
  <si>
    <t>整体绩效目标</t>
  </si>
  <si>
    <r>
      <rPr>
        <sz val="11"/>
        <rFont val="宋体"/>
        <family val="3"/>
        <charset val="134"/>
      </rPr>
      <t>加强对永定镇经济和社会发展的统筹规划和组织协调服务；加强社会主义民主政治和法制建设，依法行政，规范管理，完善农村社会化服务体系，为农业和农村经济发展创造条件。</t>
    </r>
  </si>
  <si>
    <t>其他说明</t>
  </si>
  <si>
    <t>活动</t>
  </si>
  <si>
    <t>绩效指标</t>
  </si>
  <si>
    <t>指标性质</t>
  </si>
  <si>
    <t>指标值</t>
  </si>
  <si>
    <t>度量单位</t>
  </si>
  <si>
    <r>
      <rPr>
        <sz val="11"/>
        <rFont val="宋体"/>
        <family val="3"/>
        <charset val="134"/>
      </rPr>
      <t>综合行政管理</t>
    </r>
  </si>
  <si>
    <r>
      <rPr>
        <sz val="11"/>
        <rFont val="宋体"/>
        <family val="3"/>
        <charset val="134"/>
      </rPr>
      <t>满意度指标服务对象满意度指标职工满意度</t>
    </r>
  </si>
  <si>
    <r>
      <rPr>
        <sz val="11"/>
        <rFont val="宋体"/>
        <family val="3"/>
        <charset val="134"/>
      </rPr>
      <t>＝</t>
    </r>
  </si>
  <si>
    <r>
      <rPr>
        <sz val="11"/>
        <rFont val="宋体"/>
        <family val="3"/>
        <charset val="134"/>
      </rPr>
      <t>100</t>
    </r>
  </si>
  <si>
    <r>
      <rPr>
        <sz val="11"/>
        <rFont val="宋体"/>
        <family val="3"/>
        <charset val="134"/>
      </rPr>
      <t>%</t>
    </r>
  </si>
  <si>
    <r>
      <rPr>
        <sz val="11"/>
        <rFont val="宋体"/>
        <family val="3"/>
        <charset val="134"/>
      </rPr>
      <t>基层政权和社区建设</t>
    </r>
  </si>
  <si>
    <r>
      <rPr>
        <sz val="11"/>
        <rFont val="宋体"/>
        <family val="3"/>
        <charset val="134"/>
      </rPr>
      <t>效益指标社会效益指标保证社区两委、社工人员工资，保证社区正常运转</t>
    </r>
  </si>
  <si>
    <r>
      <rPr>
        <sz val="11"/>
        <rFont val="宋体"/>
        <family val="3"/>
        <charset val="134"/>
      </rPr>
      <t>教科文卫体事业</t>
    </r>
  </si>
  <si>
    <r>
      <rPr>
        <sz val="11"/>
        <rFont val="宋体"/>
        <family val="3"/>
        <charset val="134"/>
      </rPr>
      <t>成本指标经济成本指标成本控制</t>
    </r>
  </si>
  <si>
    <r>
      <rPr>
        <sz val="11"/>
        <rFont val="宋体"/>
        <family val="3"/>
        <charset val="134"/>
      </rPr>
      <t>18501</t>
    </r>
  </si>
  <si>
    <r>
      <rPr>
        <sz val="11"/>
        <rFont val="宋体"/>
        <family val="3"/>
        <charset val="134"/>
      </rPr>
      <t>万元</t>
    </r>
  </si>
  <si>
    <r>
      <rPr>
        <sz val="11"/>
        <rFont val="宋体"/>
        <family val="3"/>
        <charset val="134"/>
      </rPr>
      <t>机关及基层党建</t>
    </r>
  </si>
  <si>
    <r>
      <rPr>
        <sz val="11"/>
        <rFont val="宋体"/>
        <family val="3"/>
        <charset val="134"/>
      </rPr>
      <t>产出指标时效指标项目时效</t>
    </r>
  </si>
  <si>
    <r>
      <rPr>
        <sz val="11"/>
        <rFont val="宋体"/>
        <family val="3"/>
        <charset val="134"/>
      </rPr>
      <t>1</t>
    </r>
  </si>
  <si>
    <r>
      <rPr>
        <sz val="11"/>
        <rFont val="宋体"/>
        <family val="3"/>
        <charset val="134"/>
      </rPr>
      <t>年</t>
    </r>
  </si>
  <si>
    <r>
      <rPr>
        <sz val="11"/>
        <rFont val="宋体"/>
        <family val="3"/>
        <charset val="134"/>
      </rPr>
      <t>产出指标数量指标严重精神障碍患者监护人补贴数量</t>
    </r>
  </si>
  <si>
    <r>
      <rPr>
        <sz val="11"/>
        <rFont val="宋体"/>
        <family val="3"/>
        <charset val="134"/>
      </rPr>
      <t>195</t>
    </r>
  </si>
  <si>
    <r>
      <rPr>
        <sz val="11"/>
        <rFont val="宋体"/>
        <family val="3"/>
        <charset val="134"/>
      </rPr>
      <t>人</t>
    </r>
  </si>
  <si>
    <r>
      <rPr>
        <sz val="11"/>
        <rFont val="宋体"/>
        <family val="3"/>
        <charset val="134"/>
      </rPr>
      <t>产出指标数量指标非在编人员数量</t>
    </r>
  </si>
  <si>
    <r>
      <rPr>
        <sz val="11"/>
        <rFont val="宋体"/>
        <family val="3"/>
        <charset val="134"/>
      </rPr>
      <t>79</t>
    </r>
  </si>
  <si>
    <r>
      <rPr>
        <sz val="11"/>
        <rFont val="宋体"/>
        <family val="3"/>
        <charset val="134"/>
      </rPr>
      <t>产出指标数量指标党员数量</t>
    </r>
  </si>
  <si>
    <r>
      <rPr>
        <sz val="11"/>
        <rFont val="宋体"/>
        <family val="3"/>
        <charset val="134"/>
      </rPr>
      <t>3667</t>
    </r>
  </si>
  <si>
    <r>
      <rPr>
        <sz val="11"/>
        <rFont val="宋体"/>
        <family val="3"/>
        <charset val="134"/>
      </rPr>
      <t>产出指标数量指标村居数量</t>
    </r>
  </si>
  <si>
    <r>
      <rPr>
        <sz val="11"/>
        <rFont val="宋体"/>
        <family val="3"/>
        <charset val="134"/>
      </rPr>
      <t>51</t>
    </r>
  </si>
  <si>
    <r>
      <rPr>
        <sz val="11"/>
        <rFont val="宋体"/>
        <family val="3"/>
        <charset val="134"/>
      </rPr>
      <t>个</t>
    </r>
  </si>
  <si>
    <r>
      <rPr>
        <sz val="11"/>
        <rFont val="宋体"/>
        <family val="3"/>
        <charset val="134"/>
      </rPr>
      <t>生态文明建设</t>
    </r>
  </si>
  <si>
    <r>
      <rPr>
        <sz val="11"/>
        <rFont val="宋体"/>
        <family val="3"/>
        <charset val="134"/>
      </rPr>
      <t>效益指标生态效益指标绿化成果得到延续</t>
    </r>
  </si>
  <si>
    <r>
      <rPr>
        <sz val="11"/>
        <rFont val="宋体"/>
        <family val="3"/>
        <charset val="134"/>
      </rPr>
      <t>定性</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</si>
  <si>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</si>
  <si>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</si>
  <si>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</si>
  <si>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</si>
  <si>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</si>
  <si>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</si>
  <si>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</si>
  <si>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</si>
  <si>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</si>
  <si>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</si>
  <si>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</si>
  <si>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</si>
  <si>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</si>
  <si>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</si>
  <si>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</si>
  <si>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</si>
  <si>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</si>
  <si>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102001-北京市门头沟区永定镇人民政府</t>
  </si>
  <si>
    <t>11010922T000000466157-七、社区居民小组长补贴</t>
  </si>
  <si>
    <t>31-部门项目</t>
  </si>
  <si>
    <t>闫卫杰</t>
  </si>
  <si>
    <t>60850129</t>
  </si>
  <si>
    <r>
      <rPr>
        <sz val="11"/>
        <rFont val="宋体"/>
        <family val="3"/>
        <charset val="134"/>
      </rPr>
      <t>为促进居民小组长开展工作的积极性。</t>
    </r>
  </si>
  <si>
    <r>
      <rPr>
        <sz val="11"/>
        <rFont val="宋体"/>
        <family val="3"/>
        <charset val="134"/>
      </rPr>
      <t>效益指标</t>
    </r>
  </si>
  <si>
    <r>
      <rPr>
        <sz val="11"/>
        <rFont val="宋体"/>
        <family val="3"/>
        <charset val="134"/>
      </rPr>
      <t>可持续影响指标</t>
    </r>
  </si>
  <si>
    <r>
      <rPr>
        <sz val="11"/>
        <rFont val="宋体"/>
        <family val="3"/>
        <charset val="134"/>
      </rPr>
      <t>提高社区小组长的工作积极性</t>
    </r>
  </si>
  <si>
    <t>100</t>
  </si>
  <si>
    <t>%</t>
  </si>
  <si>
    <r>
      <rPr>
        <sz val="11"/>
        <rFont val="宋体"/>
        <family val="3"/>
        <charset val="134"/>
      </rPr>
      <t>产出指标</t>
    </r>
  </si>
  <si>
    <r>
      <rPr>
        <sz val="11"/>
        <rFont val="宋体"/>
        <family val="3"/>
        <charset val="134"/>
      </rPr>
      <t>质量指标</t>
    </r>
  </si>
  <si>
    <r>
      <rPr>
        <sz val="11"/>
        <rFont val="宋体"/>
        <family val="3"/>
        <charset val="134"/>
      </rPr>
      <t>社区小组长补贴标准</t>
    </r>
  </si>
  <si>
    <t>120</t>
  </si>
  <si>
    <t>元/人年</t>
  </si>
  <si>
    <r>
      <rPr>
        <sz val="11"/>
        <rFont val="宋体"/>
        <family val="3"/>
        <charset val="134"/>
      </rPr>
      <t>数量指标</t>
    </r>
  </si>
  <si>
    <r>
      <rPr>
        <sz val="11"/>
        <rFont val="宋体"/>
        <family val="3"/>
        <charset val="134"/>
      </rPr>
      <t>居民小组长数量</t>
    </r>
  </si>
  <si>
    <t>356</t>
  </si>
  <si>
    <t>名</t>
  </si>
  <si>
    <t>正向指标</t>
  </si>
  <si>
    <r>
      <rPr>
        <sz val="11"/>
        <rFont val="宋体"/>
        <family val="3"/>
        <charset val="134"/>
      </rPr>
      <t>成本指标</t>
    </r>
  </si>
  <si>
    <r>
      <rPr>
        <sz val="11"/>
        <rFont val="宋体"/>
        <family val="3"/>
        <charset val="134"/>
      </rPr>
      <t>经济成本指标</t>
    </r>
  </si>
  <si>
    <r>
      <rPr>
        <sz val="11"/>
        <rFont val="宋体"/>
        <family val="3"/>
        <charset val="134"/>
      </rPr>
      <t>预算控制</t>
    </r>
  </si>
  <si>
    <t>4.272</t>
  </si>
  <si>
    <t>万元</t>
  </si>
  <si>
    <r>
      <rPr>
        <sz val="11"/>
        <rFont val="宋体"/>
        <family val="3"/>
        <charset val="134"/>
      </rPr>
      <t>时效指标</t>
    </r>
  </si>
  <si>
    <r>
      <rPr>
        <sz val="11"/>
        <rFont val="宋体"/>
        <family val="3"/>
        <charset val="134"/>
      </rPr>
      <t>项目时效</t>
    </r>
  </si>
  <si>
    <t>1</t>
  </si>
  <si>
    <t>年</t>
  </si>
  <si>
    <r>
      <rPr>
        <sz val="11"/>
        <rFont val="宋体"/>
        <family val="3"/>
        <charset val="134"/>
      </rPr>
      <t>满意度指标</t>
    </r>
  </si>
  <si>
    <r>
      <rPr>
        <sz val="11"/>
        <rFont val="宋体"/>
        <family val="3"/>
        <charset val="134"/>
      </rPr>
      <t>服务对象满意度指标</t>
    </r>
  </si>
  <si>
    <r>
      <rPr>
        <sz val="11"/>
        <rFont val="宋体"/>
        <family val="3"/>
        <charset val="134"/>
      </rPr>
      <t>居民满意度</t>
    </r>
  </si>
  <si>
    <r>
      <rPr>
        <sz val="11"/>
        <rFont val="宋体"/>
        <family val="3"/>
        <charset val="134"/>
      </rPr>
      <t>≥</t>
    </r>
  </si>
  <si>
    <t>95</t>
  </si>
  <si>
    <r>
      <rPr>
        <sz val="11"/>
        <rFont val="宋体"/>
        <family val="3"/>
        <charset val="134"/>
      </rPr>
      <t>社区数量</t>
    </r>
  </si>
  <si>
    <t>24</t>
  </si>
  <si>
    <t>个</t>
  </si>
  <si>
    <t>11010922T000000467449-一、基层党组织党建活动经费（党员活动经费）</t>
  </si>
  <si>
    <t>薛建辉</t>
  </si>
  <si>
    <t>60850019</t>
  </si>
  <si>
    <r>
      <rPr>
        <sz val="11"/>
        <rFont val="宋体"/>
        <family val="3"/>
        <charset val="134"/>
      </rPr>
      <t>进一步加大对农村基层党组织党建工作的支持力度，组织党员开展学习教育等党内组织生活。</t>
    </r>
  </si>
  <si>
    <r>
      <rPr>
        <sz val="11"/>
        <rFont val="宋体"/>
        <family val="3"/>
        <charset val="134"/>
      </rPr>
      <t>加大基层基础保障力度</t>
    </r>
  </si>
  <si>
    <r>
      <rPr>
        <sz val="11"/>
        <rFont val="宋体"/>
        <family val="3"/>
        <charset val="134"/>
      </rPr>
      <t>基层党组织党员标准</t>
    </r>
  </si>
  <si>
    <t>300</t>
  </si>
  <si>
    <r>
      <rPr>
        <sz val="11"/>
        <rFont val="宋体"/>
        <family val="3"/>
        <charset val="134"/>
      </rPr>
      <t>党员满意度</t>
    </r>
  </si>
  <si>
    <r>
      <rPr>
        <sz val="11"/>
        <rFont val="宋体"/>
        <family val="3"/>
        <charset val="134"/>
      </rPr>
      <t>非公党员标准</t>
    </r>
  </si>
  <si>
    <t>400</t>
  </si>
  <si>
    <t>110.95</t>
  </si>
  <si>
    <r>
      <rPr>
        <sz val="11"/>
        <rFont val="宋体"/>
        <family val="3"/>
        <charset val="134"/>
      </rPr>
      <t>党员数量</t>
    </r>
  </si>
  <si>
    <t>3667</t>
  </si>
  <si>
    <t>11010922T000000467451-一、基层党建工作经费（党建助理员）</t>
  </si>
  <si>
    <t>杜宝仲</t>
  </si>
  <si>
    <r>
      <rPr>
        <sz val="11"/>
        <rFont val="宋体"/>
        <family val="3"/>
        <charset val="134"/>
      </rPr>
      <t>进一步加大对农村基层党建工作的支持力度，扩充农村后备人才资源。</t>
    </r>
  </si>
  <si>
    <r>
      <rPr>
        <sz val="11"/>
        <rFont val="宋体"/>
        <family val="3"/>
        <charset val="134"/>
      </rPr>
      <t>发挥党建助理员在村工作职责和作用</t>
    </r>
  </si>
  <si>
    <r>
      <rPr>
        <sz val="11"/>
        <rFont val="宋体"/>
        <family val="3"/>
        <charset val="134"/>
      </rPr>
      <t>助理员满意度</t>
    </r>
  </si>
  <si>
    <r>
      <rPr>
        <sz val="11"/>
        <rFont val="宋体"/>
        <family val="3"/>
        <charset val="134"/>
      </rPr>
      <t>成本控制</t>
    </r>
  </si>
  <si>
    <t>164.13</t>
  </si>
  <si>
    <r>
      <rPr>
        <sz val="11"/>
        <rFont val="宋体"/>
        <family val="3"/>
        <charset val="134"/>
      </rPr>
      <t>按时发放</t>
    </r>
  </si>
  <si>
    <r>
      <rPr>
        <sz val="11"/>
        <rFont val="宋体"/>
        <family val="3"/>
        <charset val="134"/>
      </rPr>
      <t>行政村数量</t>
    </r>
  </si>
  <si>
    <r>
      <rPr>
        <sz val="11"/>
        <rFont val="宋体"/>
        <family val="3"/>
        <charset val="134"/>
      </rPr>
      <t>社会效益指标</t>
    </r>
  </si>
  <si>
    <r>
      <rPr>
        <sz val="11"/>
        <rFont val="宋体"/>
        <family val="3"/>
        <charset val="134"/>
      </rPr>
      <t>增强农村基层党建工作力量</t>
    </r>
  </si>
  <si>
    <t>11010922T000000467517-五、镇街环境卫生工作经费</t>
  </si>
  <si>
    <t>张文明</t>
  </si>
  <si>
    <t>60850040</t>
  </si>
  <si>
    <r>
      <rPr>
        <sz val="11"/>
        <rFont val="宋体"/>
        <family val="3"/>
        <charset val="134"/>
      </rPr>
      <t xml:space="preserve">保障全镇环境卫生工作开展，改善全镇环境卫生。 </t>
    </r>
  </si>
  <si>
    <r>
      <rPr>
        <sz val="11"/>
        <rFont val="宋体"/>
        <family val="3"/>
        <charset val="134"/>
      </rPr>
      <t>村数量</t>
    </r>
  </si>
  <si>
    <r>
      <rPr>
        <sz val="11"/>
        <rFont val="宋体"/>
        <family val="3"/>
        <charset val="134"/>
      </rPr>
      <t>执行期限</t>
    </r>
  </si>
  <si>
    <r>
      <rPr>
        <sz val="11"/>
        <rFont val="宋体"/>
        <family val="3"/>
        <charset val="134"/>
      </rPr>
      <t>服务覆盖率</t>
    </r>
  </si>
  <si>
    <t>27</t>
  </si>
  <si>
    <r>
      <rPr>
        <sz val="11"/>
        <rFont val="宋体"/>
        <family val="3"/>
        <charset val="134"/>
      </rPr>
      <t>保障全镇环境卫生工作开展，改善全镇环境卫生</t>
    </r>
  </si>
  <si>
    <t>96</t>
  </si>
  <si>
    <t>11010922T000000467520-四、防火防汛（消防）工作经费</t>
  </si>
  <si>
    <t>陈岩峰</t>
  </si>
  <si>
    <t>60850035</t>
  </si>
  <si>
    <r>
      <rPr>
        <sz val="11"/>
        <rFont val="宋体"/>
        <family val="3"/>
        <charset val="134"/>
      </rPr>
      <t>1、重点加强旅游景区景点的宣传提示工作，加大巡查巡视力度，做出严禁山区、林区野外用火的警示提示，及时发现、阻止、制止野外用火行为，防止火灾事故的发生。 2、有效防御山洪灾害，最大限度减少人员伤亡和财产损失，做到有计划有准备地预防山洪灾害，避免群死群伤时间发生。 3、进一步提高全民消防安全的意识和能力。</t>
    </r>
  </si>
  <si>
    <r>
      <rPr>
        <sz val="11"/>
        <rFont val="宋体"/>
        <family val="3"/>
        <charset val="134"/>
      </rPr>
      <t>项目成本</t>
    </r>
  </si>
  <si>
    <t>200000</t>
  </si>
  <si>
    <t>元</t>
  </si>
  <si>
    <r>
      <rPr>
        <sz val="11"/>
        <rFont val="宋体"/>
        <family val="3"/>
        <charset val="134"/>
      </rPr>
      <t>村居数量</t>
    </r>
  </si>
  <si>
    <t>51</t>
  </si>
  <si>
    <t>12</t>
  </si>
  <si>
    <t>月</t>
  </si>
  <si>
    <r>
      <rPr>
        <sz val="11"/>
        <rFont val="宋体"/>
        <family val="3"/>
        <charset val="134"/>
      </rPr>
      <t>全民消防安全的意识和能力</t>
    </r>
  </si>
  <si>
    <t>11010922T000000467523-三、拥军优属慰问经费</t>
  </si>
  <si>
    <t>张宇</t>
  </si>
  <si>
    <t>60850076</t>
  </si>
  <si>
    <r>
      <rPr>
        <sz val="11"/>
        <rFont val="宋体"/>
        <family val="3"/>
        <charset val="134"/>
      </rPr>
      <t>提高义务兵优待标准，提升居民参军热情。关心关爱军人家庭，进一步增强军人荣誉感，增进军地关系。使优抚对象感受到政府的关心关怀。</t>
    </r>
  </si>
  <si>
    <r>
      <rPr>
        <sz val="11"/>
        <rFont val="宋体"/>
        <family val="3"/>
        <charset val="134"/>
      </rPr>
      <t>做好八一建军节辖区驻区部队、优抚对象的双拥慰问工作、和门头沟籍义务兵在两年服役期间“八一”、春节军优属活动</t>
    </r>
  </si>
  <si>
    <r>
      <rPr>
        <sz val="11"/>
        <rFont val="宋体"/>
        <family val="3"/>
        <charset val="134"/>
      </rPr>
      <t>慰问驻区部队数量</t>
    </r>
  </si>
  <si>
    <t>4</t>
  </si>
  <si>
    <t>所</t>
  </si>
  <si>
    <r>
      <rPr>
        <sz val="11"/>
        <rFont val="宋体"/>
        <family val="3"/>
        <charset val="134"/>
      </rPr>
      <t>慰问优抚对象数量</t>
    </r>
  </si>
  <si>
    <t>92</t>
  </si>
  <si>
    <r>
      <rPr>
        <sz val="11"/>
        <rFont val="宋体"/>
        <family val="3"/>
        <charset val="134"/>
      </rPr>
      <t>慰问人员时效</t>
    </r>
  </si>
  <si>
    <r>
      <rPr>
        <sz val="11"/>
        <rFont val="宋体"/>
        <family val="3"/>
        <charset val="134"/>
      </rPr>
      <t>慰问成本</t>
    </r>
  </si>
  <si>
    <r>
      <rPr>
        <sz val="11"/>
        <rFont val="宋体"/>
        <family val="3"/>
        <charset val="134"/>
      </rPr>
      <t>≤</t>
    </r>
  </si>
  <si>
    <t>106000</t>
  </si>
  <si>
    <r>
      <rPr>
        <sz val="11"/>
        <rFont val="宋体"/>
        <family val="3"/>
        <charset val="134"/>
      </rPr>
      <t>慰问现役军人家属数量</t>
    </r>
  </si>
  <si>
    <t>人</t>
  </si>
  <si>
    <r>
      <rPr>
        <sz val="11"/>
        <rFont val="宋体"/>
        <family val="3"/>
        <charset val="134"/>
      </rPr>
      <t>慰问对象满意度</t>
    </r>
  </si>
  <si>
    <t>11010922T000000467532-三、严重精神障碍患者监护人看护管理补贴</t>
  </si>
  <si>
    <r>
      <rPr>
        <sz val="11"/>
        <rFont val="宋体"/>
        <family val="3"/>
        <charset val="134"/>
      </rPr>
      <t>帮助严重精神病障碍患者监护人更好地履行看护管理责任，有效防止肇事肇祸案的发生。</t>
    </r>
  </si>
  <si>
    <r>
      <rPr>
        <sz val="11"/>
        <rFont val="宋体"/>
        <family val="3"/>
        <charset val="134"/>
      </rPr>
      <t>帮助严重精神障碍患者监护人更好地履行看护管理责任，有效防止肇事肇祸案事件发生。</t>
    </r>
  </si>
  <si>
    <r>
      <rPr>
        <sz val="11"/>
        <rFont val="宋体"/>
        <family val="3"/>
        <charset val="134"/>
      </rPr>
      <t>补贴人员满意度</t>
    </r>
  </si>
  <si>
    <r>
      <rPr>
        <sz val="11"/>
        <rFont val="宋体"/>
        <family val="3"/>
        <charset val="134"/>
      </rPr>
      <t>补贴人员数量</t>
    </r>
  </si>
  <si>
    <t>195</t>
  </si>
  <si>
    <r>
      <rPr>
        <sz val="11"/>
        <rFont val="宋体"/>
        <family val="3"/>
        <charset val="134"/>
      </rPr>
      <t>季度发放标准</t>
    </r>
  </si>
  <si>
    <t>2400</t>
  </si>
  <si>
    <r>
      <rPr>
        <sz val="11"/>
        <rFont val="宋体"/>
        <family val="3"/>
        <charset val="134"/>
      </rPr>
      <t>按季度发放准时发放</t>
    </r>
  </si>
  <si>
    <t>次</t>
  </si>
  <si>
    <t>46.8</t>
  </si>
  <si>
    <t>11010922T000000467534-四、基层武装部及退役军人事务工作经费</t>
  </si>
  <si>
    <t>闫桂茹、王明</t>
  </si>
  <si>
    <t>60850819</t>
  </si>
  <si>
    <r>
      <rPr>
        <sz val="11"/>
        <rFont val="宋体"/>
        <family val="3"/>
        <charset val="134"/>
      </rPr>
      <t>保障基层武装部及退役军人事务工作正常开展。为民兵、部分退役军人提供活动保障。</t>
    </r>
  </si>
  <si>
    <r>
      <rPr>
        <sz val="11"/>
        <rFont val="宋体"/>
        <family val="3"/>
        <charset val="134"/>
      </rPr>
      <t>项目完成时间</t>
    </r>
  </si>
  <si>
    <t>12月底之前</t>
  </si>
  <si>
    <t>12月底前</t>
  </si>
  <si>
    <r>
      <rPr>
        <sz val="11"/>
        <rFont val="宋体"/>
        <family val="3"/>
        <charset val="134"/>
      </rPr>
      <t>基干民兵数量</t>
    </r>
  </si>
  <si>
    <t>82</t>
  </si>
  <si>
    <r>
      <rPr>
        <sz val="11"/>
        <rFont val="宋体"/>
        <family val="3"/>
        <charset val="134"/>
      </rPr>
      <t>民兵训练正常开展</t>
    </r>
  </si>
  <si>
    <t>民兵训练正常开展</t>
  </si>
  <si>
    <r>
      <rPr>
        <sz val="11"/>
        <rFont val="宋体"/>
        <family val="3"/>
        <charset val="134"/>
      </rPr>
      <t>民兵满意度</t>
    </r>
  </si>
  <si>
    <r>
      <rPr>
        <sz val="11"/>
        <rFont val="宋体"/>
        <family val="3"/>
        <charset val="134"/>
      </rPr>
      <t>慰问覆盖率</t>
    </r>
  </si>
  <si>
    <r>
      <rPr>
        <sz val="11"/>
        <rFont val="宋体"/>
        <family val="3"/>
        <charset val="134"/>
      </rPr>
      <t>预算控制数</t>
    </r>
  </si>
  <si>
    <t>3</t>
  </si>
  <si>
    <r>
      <rPr>
        <sz val="11"/>
        <rFont val="宋体"/>
        <family val="3"/>
        <charset val="134"/>
      </rPr>
      <t>新兵数量</t>
    </r>
  </si>
  <si>
    <t>6</t>
  </si>
  <si>
    <t>11010922T000000467541-四、安保维稳应急项目工作经费</t>
  </si>
  <si>
    <r>
      <rPr>
        <sz val="11"/>
        <rFont val="宋体"/>
        <family val="3"/>
        <charset val="134"/>
      </rPr>
      <t>保证全镇社会治安稳定，维护社会稳定。</t>
    </r>
  </si>
  <si>
    <t>20</t>
  </si>
  <si>
    <r>
      <rPr>
        <sz val="11"/>
        <rFont val="宋体"/>
        <family val="3"/>
        <charset val="134"/>
      </rPr>
      <t>保证全镇社会治安稳定，维护社会稳定</t>
    </r>
  </si>
  <si>
    <t>11010922T000000467632-三、辖区计划生育工作经费</t>
  </si>
  <si>
    <r>
      <rPr>
        <sz val="11"/>
        <rFont val="宋体"/>
        <family val="3"/>
        <charset val="134"/>
      </rPr>
      <t>严格按照《北京市人口与计划生育条例》的规定，认真落实计划生育奖励政策，保证各项奖励费按时发放到独生子女父母。</t>
    </r>
  </si>
  <si>
    <r>
      <rPr>
        <sz val="11"/>
        <rFont val="宋体"/>
        <family val="3"/>
        <charset val="134"/>
      </rPr>
      <t>不超预算</t>
    </r>
  </si>
  <si>
    <t>35.5</t>
  </si>
  <si>
    <r>
      <rPr>
        <sz val="11"/>
        <rFont val="宋体"/>
        <family val="3"/>
        <charset val="134"/>
      </rPr>
      <t>独生子女父母一次性奖励人数</t>
    </r>
  </si>
  <si>
    <t>280</t>
  </si>
  <si>
    <r>
      <rPr>
        <sz val="11"/>
        <rFont val="宋体"/>
        <family val="3"/>
        <charset val="134"/>
      </rPr>
      <t>双农一女数量</t>
    </r>
  </si>
  <si>
    <t>81</t>
  </si>
  <si>
    <r>
      <rPr>
        <sz val="11"/>
        <rFont val="宋体"/>
        <family val="3"/>
        <charset val="134"/>
      </rPr>
      <t>落实计划生育工作</t>
    </r>
  </si>
  <si>
    <r>
      <rPr>
        <sz val="11"/>
        <rFont val="宋体"/>
        <family val="3"/>
        <charset val="134"/>
      </rPr>
      <t>待业独生子女父母奖励人数</t>
    </r>
  </si>
  <si>
    <t>976</t>
  </si>
  <si>
    <t>11010922T000000467634-四、打非、综合执法及维稳工作经费</t>
  </si>
  <si>
    <r>
      <rPr>
        <sz val="11"/>
        <rFont val="宋体"/>
        <family val="3"/>
        <charset val="134"/>
      </rPr>
      <t xml:space="preserve">保证全镇社会治安稳定，无违法建设，抵制无照经营，无非法盗采，维护社会稳定。 </t>
    </r>
  </si>
  <si>
    <r>
      <rPr>
        <sz val="11"/>
        <rFont val="宋体"/>
        <family val="3"/>
        <charset val="134"/>
      </rPr>
      <t>群众满意度</t>
    </r>
  </si>
  <si>
    <r>
      <rPr>
        <sz val="11"/>
        <rFont val="宋体"/>
        <family val="3"/>
        <charset val="134"/>
      </rPr>
      <t>保障对象数量</t>
    </r>
  </si>
  <si>
    <t>52</t>
  </si>
  <si>
    <t>432</t>
  </si>
  <si>
    <r>
      <rPr>
        <sz val="11"/>
        <rFont val="宋体"/>
        <family val="3"/>
        <charset val="134"/>
      </rPr>
      <t>社会影响力</t>
    </r>
  </si>
  <si>
    <t>得到提升</t>
  </si>
  <si>
    <t>11010922T000000467638-三、社区监察联络员工作经费</t>
  </si>
  <si>
    <t>刘建利</t>
  </si>
  <si>
    <t>60850021</t>
  </si>
  <si>
    <r>
      <rPr>
        <sz val="11"/>
        <rFont val="宋体"/>
        <family val="3"/>
        <charset val="134"/>
      </rPr>
      <t>为推动监察职能向村和社区延伸，加强对所有行使公权力人员的监督，实现国家监察全面覆盖。</t>
    </r>
  </si>
  <si>
    <r>
      <rPr>
        <sz val="11"/>
        <rFont val="宋体"/>
        <family val="3"/>
        <charset val="134"/>
      </rPr>
      <t>监察联络员数量</t>
    </r>
  </si>
  <si>
    <t>22</t>
  </si>
  <si>
    <r>
      <rPr>
        <sz val="11"/>
        <rFont val="宋体"/>
        <family val="3"/>
        <charset val="134"/>
      </rPr>
      <t>监督向基层延伸</t>
    </r>
  </si>
  <si>
    <t>打通监督最后一公里，助力基层治理</t>
  </si>
  <si>
    <t>打通监督最后一公里，助理基层治理</t>
  </si>
  <si>
    <r>
      <rPr>
        <sz val="11"/>
        <rFont val="宋体"/>
        <family val="3"/>
        <charset val="134"/>
      </rPr>
      <t>群众对监督向基层延伸的满意度</t>
    </r>
  </si>
  <si>
    <t>90</t>
  </si>
  <si>
    <r>
      <rPr>
        <sz val="11"/>
        <rFont val="宋体"/>
        <family val="3"/>
        <charset val="134"/>
      </rPr>
      <t>资金支出时限</t>
    </r>
  </si>
  <si>
    <t>6月、12月</t>
  </si>
  <si>
    <r>
      <rPr>
        <sz val="11"/>
        <rFont val="宋体"/>
        <family val="3"/>
        <charset val="134"/>
      </rPr>
      <t>监察联络员考核时限</t>
    </r>
  </si>
  <si>
    <r>
      <rPr>
        <sz val="11"/>
        <rFont val="宋体"/>
        <family val="3"/>
        <charset val="134"/>
      </rPr>
      <t>生态效益指标</t>
    </r>
  </si>
  <si>
    <r>
      <rPr>
        <sz val="11"/>
        <rFont val="宋体"/>
        <family val="3"/>
        <charset val="134"/>
      </rPr>
      <t>政治生态</t>
    </r>
  </si>
  <si>
    <t>持续优化</t>
  </si>
  <si>
    <r>
      <rPr>
        <sz val="11"/>
        <rFont val="宋体"/>
        <family val="3"/>
        <charset val="134"/>
      </rPr>
      <t>监察联络员考核指标合格率</t>
    </r>
  </si>
  <si>
    <t>11</t>
  </si>
  <si>
    <t>11010922T000000477125-一、村级公益事业专项补助资金（市）</t>
  </si>
  <si>
    <t>谭巨红</t>
  </si>
  <si>
    <t>60850030</t>
  </si>
  <si>
    <r>
      <rPr>
        <sz val="11"/>
        <rFont val="宋体"/>
        <family val="3"/>
        <charset val="134"/>
      </rPr>
      <t>永定镇2022年村级公益事业专项补助资金，进一步巩固和发展农村税费改革成果，改善农民生产生活条件。</t>
    </r>
  </si>
  <si>
    <r>
      <rPr>
        <sz val="11"/>
        <rFont val="宋体"/>
        <family val="3"/>
        <charset val="134"/>
      </rPr>
      <t>居民知晓率</t>
    </r>
  </si>
  <si>
    <r>
      <rPr>
        <sz val="11"/>
        <rFont val="宋体"/>
        <family val="3"/>
        <charset val="134"/>
      </rPr>
      <t>拨付时间</t>
    </r>
  </si>
  <si>
    <t>2</t>
  </si>
  <si>
    <r>
      <rPr>
        <sz val="11"/>
        <rFont val="宋体"/>
        <family val="3"/>
        <charset val="134"/>
      </rPr>
      <t>分配原则</t>
    </r>
  </si>
  <si>
    <t>人口规模分配的原则</t>
  </si>
  <si>
    <r>
      <rPr>
        <sz val="11"/>
        <rFont val="宋体"/>
        <family val="3"/>
        <charset val="134"/>
      </rPr>
      <t>经济成本</t>
    </r>
  </si>
  <si>
    <t>591</t>
  </si>
  <si>
    <r>
      <rPr>
        <sz val="11"/>
        <rFont val="宋体"/>
        <family val="3"/>
        <charset val="134"/>
      </rPr>
      <t>补助单位数量</t>
    </r>
  </si>
  <si>
    <t>26</t>
  </si>
  <si>
    <t>11010922T000000478598-三、镇街基本公共文化工作经费</t>
  </si>
  <si>
    <t>闫彩争</t>
  </si>
  <si>
    <t>60850065</t>
  </si>
  <si>
    <r>
      <rPr>
        <sz val="11"/>
        <rFont val="宋体"/>
        <family val="3"/>
        <charset val="134"/>
      </rPr>
      <t>丰富基层群众的文化生活，提高群众公共文化服务满意度，促进文化事业的有序发展。</t>
    </r>
  </si>
  <si>
    <r>
      <rPr>
        <sz val="11"/>
        <rFont val="宋体"/>
        <family val="3"/>
        <charset val="134"/>
      </rPr>
      <t>日常运维标准</t>
    </r>
  </si>
  <si>
    <t>1.5</t>
  </si>
  <si>
    <t>万元/个</t>
  </si>
  <si>
    <r>
      <rPr>
        <sz val="11"/>
        <rFont val="宋体"/>
        <family val="3"/>
        <charset val="134"/>
      </rPr>
      <t>基层文化活动经费标准</t>
    </r>
  </si>
  <si>
    <t>16</t>
  </si>
  <si>
    <t>85</t>
  </si>
  <si>
    <r>
      <rPr>
        <sz val="11"/>
        <rFont val="宋体"/>
        <family val="3"/>
        <charset val="134"/>
      </rPr>
      <t>丰富基层群众的文化生活</t>
    </r>
  </si>
  <si>
    <t>46</t>
  </si>
  <si>
    <r>
      <rPr>
        <sz val="11"/>
        <rFont val="宋体"/>
        <family val="3"/>
        <charset val="134"/>
      </rPr>
      <t>提升群众幸福感</t>
    </r>
  </si>
  <si>
    <t>11010922T000000481476-一、城乡基层党组织服务群众经费</t>
  </si>
  <si>
    <r>
      <rPr>
        <sz val="11"/>
        <rFont val="宋体"/>
        <family val="3"/>
        <charset val="134"/>
      </rPr>
      <t>切实解决群众关心的重点难点问题，进一步提高基层服务型党组织引领地区发展和服务群众能力。</t>
    </r>
  </si>
  <si>
    <r>
      <rPr>
        <sz val="11"/>
        <rFont val="宋体"/>
        <family val="3"/>
        <charset val="134"/>
      </rPr>
      <t>进一步加大基层基础保障力度</t>
    </r>
  </si>
  <si>
    <t>2040</t>
  </si>
  <si>
    <r>
      <rPr>
        <sz val="11"/>
        <rFont val="宋体"/>
        <family val="3"/>
        <charset val="134"/>
      </rPr>
      <t>提升基层党组织的组织力、凝聚力、号召力</t>
    </r>
  </si>
  <si>
    <r>
      <rPr>
        <sz val="11"/>
        <rFont val="宋体"/>
        <family val="3"/>
        <charset val="134"/>
      </rPr>
      <t>居数量</t>
    </r>
  </si>
  <si>
    <r>
      <rPr>
        <sz val="11"/>
        <rFont val="宋体"/>
        <family val="3"/>
        <charset val="134"/>
      </rPr>
      <t>拨付标准</t>
    </r>
  </si>
  <si>
    <t>40</t>
  </si>
  <si>
    <t>11010922T000000482028-八、创城工作经费</t>
  </si>
  <si>
    <r>
      <rPr>
        <sz val="11"/>
        <rFont val="宋体"/>
        <family val="3"/>
        <charset val="134"/>
      </rPr>
      <t>保障创城工作的开展。</t>
    </r>
  </si>
  <si>
    <r>
      <rPr>
        <sz val="11"/>
        <rFont val="宋体"/>
        <family val="3"/>
        <charset val="134"/>
      </rPr>
      <t>各类创城宣传品及创城广告合格率</t>
    </r>
  </si>
  <si>
    <r>
      <rPr>
        <sz val="11"/>
        <rFont val="宋体"/>
        <family val="3"/>
        <charset val="134"/>
      </rPr>
      <t>市民对创城工作的知晓率、支持率和满意度</t>
    </r>
  </si>
  <si>
    <r>
      <rPr>
        <sz val="11"/>
        <rFont val="宋体"/>
        <family val="3"/>
        <charset val="134"/>
      </rPr>
      <t>不超预算金额</t>
    </r>
  </si>
  <si>
    <t>11010922T000000482033-八、综合工作经费</t>
  </si>
  <si>
    <t>张润枫</t>
  </si>
  <si>
    <t>60850028</t>
  </si>
  <si>
    <r>
      <rPr>
        <sz val="11"/>
        <rFont val="宋体"/>
        <family val="3"/>
        <charset val="134"/>
      </rPr>
      <t>保障突发应急事项、自主开展的民生、治安、精神文明建设等工作的开展。</t>
    </r>
  </si>
  <si>
    <r>
      <rPr>
        <sz val="11"/>
        <rFont val="宋体"/>
        <family val="3"/>
        <charset val="134"/>
      </rPr>
      <t>群众获得感</t>
    </r>
  </si>
  <si>
    <r>
      <rPr>
        <sz val="11"/>
        <rFont val="宋体"/>
        <family val="3"/>
        <charset val="134"/>
      </rPr>
      <t>项目预算控制数</t>
    </r>
  </si>
  <si>
    <t>1270</t>
  </si>
  <si>
    <t>11010922T000000487320-三、离休干部“四就近”服务管理经费</t>
  </si>
  <si>
    <r>
      <rPr>
        <sz val="11"/>
        <rFont val="宋体"/>
        <family val="3"/>
        <charset val="134"/>
      </rPr>
      <t>做好离退休干部的服务保障工作。</t>
    </r>
  </si>
  <si>
    <r>
      <rPr>
        <sz val="11"/>
        <rFont val="宋体"/>
        <family val="3"/>
        <charset val="134"/>
      </rPr>
      <t>离休干部人数</t>
    </r>
  </si>
  <si>
    <t>7</t>
  </si>
  <si>
    <r>
      <rPr>
        <sz val="11"/>
        <rFont val="宋体"/>
        <family val="3"/>
        <charset val="134"/>
      </rPr>
      <t>提高服务管理水平</t>
    </r>
  </si>
  <si>
    <r>
      <rPr>
        <sz val="11"/>
        <rFont val="宋体"/>
        <family val="3"/>
        <charset val="134"/>
      </rPr>
      <t>标准</t>
    </r>
  </si>
  <si>
    <r>
      <rPr>
        <sz val="11"/>
        <rFont val="宋体"/>
        <family val="3"/>
        <charset val="134"/>
      </rPr>
      <t>离休干部满意度</t>
    </r>
  </si>
  <si>
    <t>1600</t>
  </si>
  <si>
    <t>11010922T000000487432-六、山区生态林生态补偿资金</t>
  </si>
  <si>
    <t>李洋</t>
  </si>
  <si>
    <t>60850109</t>
  </si>
  <si>
    <r>
      <rPr>
        <sz val="11"/>
        <rFont val="宋体"/>
        <family val="3"/>
        <charset val="134"/>
      </rPr>
      <t xml:space="preserve">切实推进集体林权制度改革。 </t>
    </r>
  </si>
  <si>
    <t>192.39</t>
  </si>
  <si>
    <r>
      <rPr>
        <sz val="11"/>
        <rFont val="宋体"/>
        <family val="3"/>
        <charset val="134"/>
      </rPr>
      <t>山区生态公益林面积</t>
    </r>
  </si>
  <si>
    <t>57827.46</t>
  </si>
  <si>
    <t>亩</t>
  </si>
  <si>
    <r>
      <rPr>
        <sz val="11"/>
        <rFont val="宋体"/>
        <family val="3"/>
        <charset val="134"/>
      </rPr>
      <t>推进集体林权制度改革</t>
    </r>
  </si>
  <si>
    <t>11010922T000000488187-一、社区公益事业专项补助资金（市）</t>
  </si>
  <si>
    <t>13511000327</t>
  </si>
  <si>
    <r>
      <rPr>
        <sz val="11"/>
        <rFont val="宋体"/>
        <family val="3"/>
        <charset val="134"/>
      </rPr>
      <t>主要用于培育发展社区民间组织、开展社区文体、社区教育、社区治安、社区精神文明等公益事业活动所需要的活动场地、活动器械、活动宣传等。</t>
    </r>
  </si>
  <si>
    <r>
      <rPr>
        <sz val="11"/>
        <rFont val="宋体"/>
        <family val="3"/>
        <charset val="134"/>
      </rPr>
      <t>完成时间</t>
    </r>
  </si>
  <si>
    <r>
      <rPr>
        <sz val="11"/>
        <rFont val="宋体"/>
        <family val="3"/>
        <charset val="134"/>
      </rPr>
      <t>筹备组</t>
    </r>
  </si>
  <si>
    <r>
      <rPr>
        <sz val="11"/>
        <rFont val="宋体"/>
        <family val="3"/>
        <charset val="134"/>
      </rPr>
      <t>社区通过购买服务项目，开展文体、教育等项目，得到居民对社区的认可，使得居民对社区有更高的提升，社区整体有更好的可持续发展。</t>
    </r>
  </si>
  <si>
    <r>
      <rPr>
        <sz val="11"/>
        <rFont val="宋体"/>
        <family val="3"/>
        <charset val="134"/>
      </rPr>
      <t>补助总金额</t>
    </r>
  </si>
  <si>
    <t>2970000</t>
  </si>
  <si>
    <t>2790000</t>
  </si>
  <si>
    <t>11010922T000001351396-三、乡村医生岗位补助（基本公卫）</t>
  </si>
  <si>
    <t>闫桂茹</t>
  </si>
  <si>
    <r>
      <rPr>
        <sz val="11"/>
        <rFont val="宋体"/>
        <family val="3"/>
        <charset val="134"/>
      </rPr>
      <t>全面实现乡村医生岗位管理，探索建立政府补助稳定增长机制，实现行政村医疗卫生机构全覆盖，更好的保障农村居民享受均等化基本公共卫生服务和安全、有效、方便、价廉的基本医疗服务。 根据《门头沟区村卫生室绩效考核管理办法》要求，为永定镇乡村医生发放补助，目前冯村卫生室和侯庄子村卫生室开放使用中发放补助。</t>
    </r>
  </si>
  <si>
    <r>
      <rPr>
        <sz val="11"/>
        <rFont val="宋体"/>
        <family val="3"/>
        <charset val="134"/>
      </rPr>
      <t>提高其服务能力和水平，确保农村居民获得安全、有效、 方便、价廉的基本医疗卫生服务</t>
    </r>
  </si>
  <si>
    <t>提高其服务能力和水平，确保农村居民获得安全、有效、 方便、价廉的基本医疗卫生服务</t>
  </si>
  <si>
    <t>50400</t>
  </si>
  <si>
    <r>
      <rPr>
        <sz val="11"/>
        <rFont val="宋体"/>
        <family val="3"/>
        <charset val="134"/>
      </rPr>
      <t>根据《门头沟区村卫生室绩效考核管理办法》要求</t>
    </r>
  </si>
  <si>
    <t>符合《门头沟区村卫生室绩效考核管理办法》要求</t>
  </si>
  <si>
    <r>
      <rPr>
        <sz val="11"/>
        <rFont val="宋体"/>
        <family val="3"/>
        <charset val="134"/>
      </rPr>
      <t>乡医人数</t>
    </r>
  </si>
  <si>
    <r>
      <rPr>
        <sz val="11"/>
        <rFont val="宋体"/>
        <family val="3"/>
        <charset val="134"/>
      </rPr>
      <t>农村居民满意度</t>
    </r>
  </si>
  <si>
    <r>
      <rPr>
        <sz val="11"/>
        <rFont val="宋体"/>
        <family val="3"/>
        <charset val="134"/>
      </rPr>
      <t>有效调动乡村医生岗位人 员为农村居民提供基本医疗卫生服务的积极性</t>
    </r>
  </si>
  <si>
    <t>为农村居民提供良好的服务保障</t>
  </si>
  <si>
    <r>
      <rPr>
        <sz val="11"/>
        <rFont val="宋体"/>
        <family val="3"/>
        <charset val="134"/>
      </rPr>
      <t>发放时间</t>
    </r>
  </si>
  <si>
    <t>按月发放</t>
  </si>
  <si>
    <t>11010922T000001709344-永定镇安置房地下车库人防、消防维修改造项目（二期）</t>
  </si>
  <si>
    <t>安凯</t>
  </si>
  <si>
    <t>60850033</t>
  </si>
  <si>
    <r>
      <rPr>
        <sz val="11"/>
        <rFont val="宋体"/>
        <family val="3"/>
        <charset val="134"/>
      </rPr>
      <t>对2C、3B、七、九地块解决停车难问题，规划地下车库面积共计约6.08万平米，增加约1683个车位。</t>
    </r>
  </si>
  <si>
    <r>
      <rPr>
        <sz val="11"/>
        <rFont val="宋体"/>
        <family val="3"/>
        <charset val="134"/>
      </rPr>
      <t>人防消防达到合格验收标准</t>
    </r>
  </si>
  <si>
    <r>
      <rPr>
        <sz val="11"/>
        <rFont val="宋体"/>
        <family val="3"/>
        <charset val="134"/>
      </rPr>
      <t>工程完工</t>
    </r>
  </si>
  <si>
    <r>
      <rPr>
        <sz val="11"/>
        <rFont val="宋体"/>
        <family val="3"/>
        <charset val="134"/>
      </rPr>
      <t>项目持续时间</t>
    </r>
  </si>
  <si>
    <t>2年</t>
  </si>
  <si>
    <r>
      <rPr>
        <sz val="11"/>
        <rFont val="宋体"/>
        <family val="3"/>
        <charset val="134"/>
      </rPr>
      <t>车位数量</t>
    </r>
  </si>
  <si>
    <t>1683</t>
  </si>
  <si>
    <t>3734</t>
  </si>
  <si>
    <t>11010922Y000000470728-二、补充公用经费</t>
  </si>
  <si>
    <t>22-其他运转类</t>
  </si>
  <si>
    <t>高娟</t>
  </si>
  <si>
    <t>60850022</t>
  </si>
  <si>
    <r>
      <rPr>
        <sz val="11"/>
        <rFont val="宋体"/>
        <family val="3"/>
        <charset val="134"/>
      </rPr>
      <t>统筹用于机关自身建设工作经费支出，保障机关日常运行，保障政府职能的基本执行能力。</t>
    </r>
  </si>
  <si>
    <r>
      <rPr>
        <sz val="11"/>
        <rFont val="宋体"/>
        <family val="3"/>
        <charset val="134"/>
      </rPr>
      <t>职工满意度</t>
    </r>
  </si>
  <si>
    <r>
      <rPr>
        <sz val="11"/>
        <rFont val="宋体"/>
        <family val="3"/>
        <charset val="134"/>
      </rPr>
      <t>影响时间</t>
    </r>
  </si>
  <si>
    <t>102.937535</t>
  </si>
  <si>
    <r>
      <rPr>
        <sz val="11"/>
        <rFont val="宋体"/>
        <family val="3"/>
        <charset val="134"/>
      </rPr>
      <t>房屋在用面积</t>
    </r>
  </si>
  <si>
    <t>16380.75</t>
  </si>
  <si>
    <t>平米</t>
  </si>
  <si>
    <r>
      <rPr>
        <sz val="11"/>
        <rFont val="宋体"/>
        <family val="3"/>
        <charset val="134"/>
      </rPr>
      <t>永定镇在职工作人数</t>
    </r>
  </si>
  <si>
    <t>388</t>
  </si>
  <si>
    <r>
      <rPr>
        <sz val="11"/>
        <rFont val="宋体"/>
        <family val="3"/>
        <charset val="134"/>
      </rPr>
      <t>按要求于年底前将经费使用完毕</t>
    </r>
  </si>
  <si>
    <t>11010922Y000000470730-二、食堂补助</t>
  </si>
  <si>
    <t>陈晨</t>
  </si>
  <si>
    <t>60850099</t>
  </si>
  <si>
    <r>
      <rPr>
        <sz val="11"/>
        <rFont val="宋体"/>
        <family val="3"/>
        <charset val="134"/>
      </rPr>
      <t>保障食堂正常运行,为机关干部提供餐饮服务，保障机关干部身心健康。</t>
    </r>
  </si>
  <si>
    <r>
      <rPr>
        <sz val="11"/>
        <rFont val="宋体"/>
        <family val="3"/>
        <charset val="134"/>
      </rPr>
      <t>保障机关人员就餐</t>
    </r>
  </si>
  <si>
    <r>
      <rPr>
        <sz val="11"/>
        <rFont val="宋体"/>
        <family val="3"/>
        <charset val="134"/>
      </rPr>
      <t>满足就餐标注</t>
    </r>
  </si>
  <si>
    <r>
      <rPr>
        <sz val="11"/>
        <rFont val="宋体"/>
        <family val="3"/>
        <charset val="134"/>
      </rPr>
      <t>就餐人数</t>
    </r>
  </si>
  <si>
    <t>329</t>
  </si>
  <si>
    <t>165.56</t>
  </si>
  <si>
    <t>11010922Y000000470733-二、政府其他人员经费</t>
  </si>
  <si>
    <r>
      <rPr>
        <sz val="11"/>
        <rFont val="宋体"/>
        <family val="3"/>
        <charset val="134"/>
      </rPr>
      <t>保证其他工作人员、返聘人员、补贴退休人员工资及时发放，保障职工合法权益,保障政府业务正常开展。</t>
    </r>
  </si>
  <si>
    <r>
      <rPr>
        <sz val="11"/>
        <rFont val="宋体"/>
        <family val="3"/>
        <charset val="134"/>
      </rPr>
      <t>协助机关各项工作顺利开展</t>
    </r>
  </si>
  <si>
    <r>
      <rPr>
        <sz val="11"/>
        <rFont val="宋体"/>
        <family val="3"/>
        <charset val="134"/>
      </rPr>
      <t>职工人数</t>
    </r>
  </si>
  <si>
    <t>77</t>
  </si>
  <si>
    <t>312.69</t>
  </si>
  <si>
    <t>11010922Y000000470737-七、村干部待遇保障经费（绩效奖金）</t>
  </si>
  <si>
    <r>
      <rPr>
        <sz val="11"/>
        <rFont val="宋体"/>
        <family val="3"/>
        <charset val="134"/>
      </rPr>
      <t>加强对村居主要领导干部的考核，加大对基层一线重要岗位的关怀激励。</t>
    </r>
  </si>
  <si>
    <r>
      <rPr>
        <sz val="11"/>
        <rFont val="宋体"/>
        <family val="3"/>
        <charset val="134"/>
      </rPr>
      <t>村干部满意度</t>
    </r>
  </si>
  <si>
    <t>48</t>
  </si>
  <si>
    <r>
      <rPr>
        <sz val="11"/>
        <rFont val="宋体"/>
        <family val="3"/>
        <charset val="134"/>
      </rPr>
      <t>健全完善村干部待遇保障机制</t>
    </r>
  </si>
  <si>
    <t>11010922Y000000470755-七、村“两委”工作目标考核奖励资金</t>
  </si>
  <si>
    <t>60850106</t>
  </si>
  <si>
    <r>
      <rPr>
        <sz val="11"/>
        <rFont val="宋体"/>
        <family val="3"/>
        <charset val="134"/>
      </rPr>
      <t>推动农村基层党组织的思想建设、组织建设、作风建设、反腐倡廉建设、制度建设。进一步完善基层民主制度，创新农村基层党建工作，充分激发农村基层党组织推动发展、服务群众、凝聚人心、促进和谐的活力。通过对村“两委”工作、细化农村发展任务、有序扩大村民的民主权利、将工作任务与待遇挂钩，以此不断提高村“两委”服务群众，促进地区发展的能力与水平。</t>
    </r>
  </si>
  <si>
    <r>
      <rPr>
        <sz val="11"/>
        <rFont val="宋体"/>
        <family val="3"/>
        <charset val="134"/>
      </rPr>
      <t>优秀村</t>
    </r>
  </si>
  <si>
    <r>
      <rPr>
        <sz val="11"/>
        <rFont val="宋体"/>
        <family val="3"/>
        <charset val="134"/>
      </rPr>
      <t>支出进度</t>
    </r>
  </si>
  <si>
    <t>年底一次性拨付</t>
  </si>
  <si>
    <r>
      <rPr>
        <sz val="11"/>
        <rFont val="宋体"/>
        <family val="3"/>
        <charset val="134"/>
      </rPr>
      <t>示范村</t>
    </r>
  </si>
  <si>
    <t>38</t>
  </si>
  <si>
    <r>
      <rPr>
        <sz val="11"/>
        <rFont val="宋体"/>
        <family val="3"/>
        <charset val="134"/>
      </rPr>
      <t>项目可持续影响时间</t>
    </r>
  </si>
  <si>
    <t>11010922Y000000470758-七、村务监督委员会成员岗位补贴</t>
  </si>
  <si>
    <r>
      <rPr>
        <sz val="11"/>
        <rFont val="宋体"/>
        <family val="3"/>
        <charset val="134"/>
      </rPr>
      <t>提升“监督委员会成员”履职能力，增强工作积极性。</t>
    </r>
  </si>
  <si>
    <r>
      <rPr>
        <sz val="11"/>
        <rFont val="宋体"/>
        <family val="3"/>
        <charset val="134"/>
      </rPr>
      <t>人员数量</t>
    </r>
  </si>
  <si>
    <t>61</t>
  </si>
  <si>
    <t>22.32</t>
  </si>
  <si>
    <r>
      <rPr>
        <sz val="11"/>
        <rFont val="宋体"/>
        <family val="3"/>
        <charset val="134"/>
      </rPr>
      <t>保障基层政权稳定</t>
    </r>
  </si>
  <si>
    <t>我镇有3人未担任两委的主任，标准为每人400元/月，全年小计14400元；委员58名，标准为每人300元/月，全年小计208800元，全年共计223200元。</t>
  </si>
  <si>
    <t>11010922Y000000470760-七、村级组织办公经费</t>
  </si>
  <si>
    <r>
      <rPr>
        <sz val="11"/>
        <rFont val="宋体"/>
        <family val="3"/>
        <charset val="134"/>
      </rPr>
      <t>保障村委会正常开展工作。</t>
    </r>
  </si>
  <si>
    <r>
      <rPr>
        <sz val="11"/>
        <rFont val="宋体"/>
        <family val="3"/>
        <charset val="134"/>
      </rPr>
      <t>保障村级村务正常运行</t>
    </r>
  </si>
  <si>
    <t>保障村级村务正常运行</t>
  </si>
  <si>
    <r>
      <rPr>
        <sz val="11"/>
        <rFont val="宋体"/>
        <family val="3"/>
        <charset val="134"/>
      </rPr>
      <t>成本控制数</t>
    </r>
  </si>
  <si>
    <t>180600</t>
  </si>
  <si>
    <r>
      <rPr>
        <sz val="11"/>
        <rFont val="宋体"/>
        <family val="3"/>
        <charset val="134"/>
      </rPr>
      <t>在职村“两委”干部人数</t>
    </r>
  </si>
  <si>
    <t>129</t>
  </si>
  <si>
    <r>
      <rPr>
        <sz val="11"/>
        <rFont val="宋体"/>
        <family val="3"/>
        <charset val="134"/>
      </rPr>
      <t>在职村“两委”干部满意度</t>
    </r>
  </si>
  <si>
    <r>
      <rPr>
        <sz val="11"/>
        <rFont val="宋体"/>
        <family val="3"/>
        <charset val="134"/>
      </rPr>
      <t>村委会数量</t>
    </r>
  </si>
  <si>
    <t>11010922Y000000470762-七、社区办公经费</t>
  </si>
  <si>
    <r>
      <rPr>
        <sz val="11"/>
        <rFont val="宋体"/>
        <family val="3"/>
        <charset val="134"/>
      </rPr>
      <t>保障社区居民委员会日常办公和服务设施运维，更好的为居民服务。</t>
    </r>
  </si>
  <si>
    <r>
      <rPr>
        <sz val="11"/>
        <rFont val="宋体"/>
        <family val="3"/>
        <charset val="134"/>
      </rPr>
      <t>保障社区基本办公</t>
    </r>
  </si>
  <si>
    <t>215.685</t>
  </si>
  <si>
    <r>
      <rPr>
        <sz val="11"/>
        <rFont val="宋体"/>
        <family val="3"/>
        <charset val="134"/>
      </rPr>
      <t>按标准核定按时发放</t>
    </r>
  </si>
  <si>
    <t>11010922Y000000470763-七、社区工作者待遇保障经费</t>
  </si>
  <si>
    <t>60850102</t>
  </si>
  <si>
    <r>
      <rPr>
        <sz val="11"/>
        <rFont val="宋体"/>
        <family val="3"/>
        <charset val="134"/>
      </rPr>
      <t>保证社区工作者工资及时发放，保障职工合法权益,社区工作顺利展开。</t>
    </r>
  </si>
  <si>
    <r>
      <rPr>
        <sz val="11"/>
        <rFont val="宋体"/>
        <family val="3"/>
        <charset val="134"/>
      </rPr>
      <t>保证社区两委、社工人员工资，保证社区正常运转</t>
    </r>
  </si>
  <si>
    <t>保证社区两委、社工人员工资，保证社区正常运转</t>
  </si>
  <si>
    <t>保证社区两委、社工人员工资、保证社区正常运转</t>
  </si>
  <si>
    <r>
      <rPr>
        <sz val="11"/>
        <rFont val="宋体"/>
        <family val="3"/>
        <charset val="134"/>
      </rPr>
      <t>每月保证按时发放社区两委、社工人员工资</t>
    </r>
  </si>
  <si>
    <r>
      <rPr>
        <sz val="11"/>
        <rFont val="宋体"/>
        <family val="3"/>
        <charset val="134"/>
      </rPr>
      <t>社区两委、社工数量</t>
    </r>
  </si>
  <si>
    <t>266</t>
  </si>
  <si>
    <t>34872332.04</t>
  </si>
  <si>
    <r>
      <rPr>
        <sz val="11"/>
        <rFont val="宋体"/>
        <family val="3"/>
        <charset val="134"/>
      </rPr>
      <t>居委会人员满意度</t>
    </r>
  </si>
  <si>
    <t>11010922Y000000470766-七、社区党委下设党支部委员工作补贴</t>
  </si>
  <si>
    <r>
      <rPr>
        <sz val="11"/>
        <rFont val="宋体"/>
        <family val="3"/>
        <charset val="134"/>
      </rPr>
      <t>确保社区党组织班子正常有序运转，进一步加强街镇社区党的基层组织建设，优化组织设置，规范工作机制。</t>
    </r>
  </si>
  <si>
    <t>58800</t>
  </si>
  <si>
    <r>
      <rPr>
        <sz val="11"/>
        <rFont val="宋体"/>
        <family val="3"/>
        <charset val="134"/>
      </rPr>
      <t>享受300元补贴人员</t>
    </r>
  </si>
  <si>
    <r>
      <rPr>
        <sz val="11"/>
        <rFont val="宋体"/>
        <family val="3"/>
        <charset val="134"/>
      </rPr>
      <t>享受200元补贴人员</t>
    </r>
  </si>
  <si>
    <r>
      <rPr>
        <sz val="11"/>
        <rFont val="宋体"/>
        <family val="3"/>
        <charset val="134"/>
      </rPr>
      <t>二级党组织数量</t>
    </r>
  </si>
  <si>
    <t>11010922Y000000472173-七、社区筹备组及代管社区工作经费</t>
  </si>
  <si>
    <r>
      <rPr>
        <sz val="11"/>
        <rFont val="宋体"/>
        <family val="3"/>
        <charset val="134"/>
      </rPr>
      <t>为了保障新建社区的正常开展工作，保障社区正常办公需要，对新建社区筹备组社区工作人员发放工作补贴，安排社区办公经费预算项目，使社区筹备组高效运转。</t>
    </r>
  </si>
  <si>
    <r>
      <rPr>
        <sz val="11"/>
        <rFont val="宋体"/>
        <family val="3"/>
        <charset val="134"/>
      </rPr>
      <t>办公经费筹备组数量</t>
    </r>
  </si>
  <si>
    <r>
      <rPr>
        <sz val="11"/>
        <rFont val="宋体"/>
        <family val="3"/>
        <charset val="134"/>
      </rPr>
      <t>每月保证按时发放社区筹备组人员工资</t>
    </r>
  </si>
  <si>
    <t>每月保证按时发放社区筹备组人员工资</t>
  </si>
  <si>
    <r>
      <rPr>
        <sz val="11"/>
        <rFont val="宋体"/>
        <family val="3"/>
        <charset val="134"/>
      </rPr>
      <t>筹备组人员满意度</t>
    </r>
  </si>
  <si>
    <t>2295425.6</t>
  </si>
  <si>
    <r>
      <rPr>
        <sz val="11"/>
        <rFont val="宋体"/>
        <family val="3"/>
        <charset val="134"/>
      </rPr>
      <t>筹备组人员数量</t>
    </r>
  </si>
  <si>
    <t>28</t>
  </si>
  <si>
    <r>
      <rPr>
        <sz val="11"/>
        <rFont val="宋体"/>
        <family val="3"/>
        <charset val="134"/>
      </rPr>
      <t>保证社区筹备组人员工资，保证社区正常运转</t>
    </r>
  </si>
  <si>
    <t>保证社区筹备组人员工资，保证社区正常运转</t>
  </si>
  <si>
    <t>保证社区筹备组人员工资、保证社区正常运转</t>
  </si>
  <si>
    <t>11010922Y000000481952-七、村干部待遇保障经费（基本报酬）</t>
  </si>
  <si>
    <r>
      <rPr>
        <sz val="11"/>
        <rFont val="宋体"/>
        <family val="3"/>
        <charset val="134"/>
      </rPr>
      <t>提高村干部待遇保障，增强“两委”干部履职能力。</t>
    </r>
  </si>
  <si>
    <r>
      <rPr>
        <sz val="11"/>
        <rFont val="宋体"/>
        <family val="3"/>
        <charset val="134"/>
      </rPr>
      <t>健全完善村干部待遇保障</t>
    </r>
  </si>
  <si>
    <t>得到完善</t>
  </si>
  <si>
    <t>801.11</t>
  </si>
  <si>
    <r>
      <rPr>
        <sz val="11"/>
        <rFont val="宋体"/>
        <family val="3"/>
        <charset val="134"/>
      </rPr>
      <t>在职人员</t>
    </r>
  </si>
  <si>
    <r>
      <rPr>
        <sz val="11"/>
        <rFont val="宋体"/>
        <family val="3"/>
        <charset val="134"/>
      </rPr>
      <t>领取报酬及保险人员</t>
    </r>
  </si>
  <si>
    <t>121</t>
  </si>
  <si>
    <t>11010922Y000000481956-七、正常离任村党组织书记生活补贴</t>
  </si>
  <si>
    <r>
      <rPr>
        <sz val="11"/>
        <rFont val="宋体"/>
        <family val="3"/>
        <charset val="134"/>
      </rPr>
      <t>完善正常离任村干部待遇保障机制要求，充分调动基层干部工作积极性。</t>
    </r>
  </si>
  <si>
    <r>
      <rPr>
        <sz val="11"/>
        <rFont val="宋体"/>
        <family val="3"/>
        <charset val="134"/>
      </rPr>
      <t>享受400元/月补贴人员</t>
    </r>
  </si>
  <si>
    <r>
      <rPr>
        <sz val="11"/>
        <rFont val="宋体"/>
        <family val="3"/>
        <charset val="134"/>
      </rPr>
      <t>离任书记满意度</t>
    </r>
  </si>
  <si>
    <r>
      <rPr>
        <sz val="11"/>
        <rFont val="宋体"/>
        <family val="3"/>
        <charset val="134"/>
      </rPr>
      <t>享受550元/月补贴人员</t>
    </r>
  </si>
  <si>
    <r>
      <rPr>
        <sz val="11"/>
        <rFont val="宋体"/>
        <family val="3"/>
        <charset val="134"/>
      </rPr>
      <t>离任村党组织书记人数</t>
    </r>
  </si>
  <si>
    <t>82800</t>
  </si>
  <si>
    <r>
      <rPr>
        <sz val="11"/>
        <rFont val="宋体"/>
        <family val="3"/>
        <charset val="134"/>
      </rPr>
      <t>项目持续影响时间</t>
    </r>
  </si>
  <si>
    <r>
      <rPr>
        <sz val="11"/>
        <rFont val="宋体"/>
        <family val="3"/>
        <charset val="134"/>
      </rPr>
      <t>享受700元/月补贴人员</t>
    </r>
  </si>
  <si>
    <r>
      <rPr>
        <sz val="11"/>
        <rFont val="宋体"/>
        <family val="3"/>
        <charset val="134"/>
      </rPr>
      <t>享受1000元/月补贴人员</t>
    </r>
  </si>
  <si>
    <t>11010922Y000000486121-三、下沉镇街协管员队伍经费</t>
  </si>
  <si>
    <r>
      <rPr>
        <sz val="11"/>
        <rFont val="宋体"/>
        <family val="3"/>
        <charset val="134"/>
      </rPr>
      <t>实现人员优化整合，按照要求完成相关工作。</t>
    </r>
  </si>
  <si>
    <r>
      <rPr>
        <sz val="11"/>
        <rFont val="宋体"/>
        <family val="3"/>
        <charset val="134"/>
      </rPr>
      <t>各类协管员总人数</t>
    </r>
  </si>
  <si>
    <t>304</t>
  </si>
  <si>
    <r>
      <rPr>
        <sz val="11"/>
        <rFont val="宋体"/>
        <family val="3"/>
        <charset val="134"/>
      </rPr>
      <t>严格成本控制</t>
    </r>
  </si>
  <si>
    <t>10816698</t>
  </si>
  <si>
    <r>
      <rPr>
        <sz val="11"/>
        <rFont val="宋体"/>
        <family val="3"/>
        <charset val="134"/>
      </rPr>
      <t>按时完成款项发放</t>
    </r>
  </si>
  <si>
    <r>
      <rPr>
        <sz val="11"/>
        <rFont val="宋体"/>
        <family val="3"/>
        <charset val="134"/>
      </rPr>
      <t>提升基层治理能力和水平</t>
    </r>
  </si>
  <si>
    <r>
      <rPr>
        <sz val="11"/>
        <rFont val="宋体"/>
        <family val="3"/>
        <charset val="134"/>
      </rPr>
      <t>协管员满意度</t>
    </r>
  </si>
  <si>
    <t>11010922Y000000486489-三、治安巡防员法定节假日加班工资</t>
  </si>
  <si>
    <t>高国东</t>
  </si>
  <si>
    <t>60850089</t>
  </si>
  <si>
    <r>
      <rPr>
        <sz val="11"/>
        <rFont val="宋体"/>
        <family val="3"/>
        <charset val="134"/>
      </rPr>
      <t>保障我镇所有社会公益性组织从业人员在法定节假日加班的按照实际加班天数每日发放 3倍工资。</t>
    </r>
  </si>
  <si>
    <r>
      <rPr>
        <sz val="11"/>
        <rFont val="宋体"/>
        <family val="3"/>
        <charset val="134"/>
      </rPr>
      <t>补贴资金在规定时间内支付到位率：</t>
    </r>
  </si>
  <si>
    <t>212736</t>
  </si>
  <si>
    <r>
      <rPr>
        <sz val="11"/>
        <rFont val="宋体"/>
        <family val="3"/>
        <charset val="134"/>
      </rPr>
      <t>公益性岗位补贴发放准确率：</t>
    </r>
  </si>
  <si>
    <r>
      <rPr>
        <sz val="11"/>
        <rFont val="宋体"/>
        <family val="3"/>
        <charset val="134"/>
      </rPr>
      <t>符合条件就业困难人员得到托底安置</t>
    </r>
  </si>
  <si>
    <r>
      <rPr>
        <sz val="11"/>
        <rFont val="宋体"/>
        <family val="3"/>
        <charset val="134"/>
      </rPr>
      <t>巡防队员数量</t>
    </r>
  </si>
  <si>
    <t>80</t>
  </si>
  <si>
    <r>
      <rPr>
        <sz val="11"/>
        <rFont val="宋体"/>
        <family val="3"/>
        <charset val="134"/>
      </rPr>
      <t>严格落实经费要求，保证人员法定节假日加班费正常发放</t>
    </r>
  </si>
  <si>
    <t>提升</t>
  </si>
  <si>
    <r>
      <rPr>
        <sz val="11"/>
        <rFont val="宋体"/>
        <family val="3"/>
        <charset val="134"/>
      </rPr>
      <t>巡防员满意度</t>
    </r>
  </si>
  <si>
    <t>11010923T000002183410-2022年度绿化租地费项目</t>
  </si>
  <si>
    <r>
      <rPr>
        <sz val="11"/>
        <rFont val="宋体"/>
        <family val="3"/>
        <charset val="134"/>
      </rPr>
      <t>2022年度绿化租地2,389.0845亩，租地费2,429,887.00元。通过对已建设公园绿地土地租赁的实施，完成综合任务，实现环境美观整洁的可持续发展。使已建成的公园绿地继续保持为生态良好、环境优美的景观环境</t>
    </r>
  </si>
  <si>
    <r>
      <rPr>
        <sz val="11"/>
        <rFont val="宋体"/>
        <family val="3"/>
        <charset val="134"/>
      </rPr>
      <t>涉及村满意</t>
    </r>
  </si>
  <si>
    <r>
      <rPr>
        <sz val="11"/>
        <rFont val="宋体"/>
        <family val="3"/>
        <charset val="134"/>
      </rPr>
      <t>支付完成截止时间</t>
    </r>
  </si>
  <si>
    <r>
      <rPr>
        <sz val="11"/>
        <rFont val="宋体"/>
        <family val="3"/>
        <charset val="134"/>
      </rPr>
      <t>用地面积</t>
    </r>
  </si>
  <si>
    <t>2389.0845</t>
  </si>
  <si>
    <r>
      <rPr>
        <sz val="11"/>
        <rFont val="宋体"/>
        <family val="3"/>
        <charset val="134"/>
      </rPr>
      <t>促进整个区域生活环境提高、生态系统改善以及城市可持续发展</t>
    </r>
  </si>
  <si>
    <t>正常</t>
  </si>
  <si>
    <r>
      <rPr>
        <sz val="11"/>
        <rFont val="宋体"/>
        <family val="3"/>
        <charset val="134"/>
      </rPr>
      <t>农民获得合法收益</t>
    </r>
  </si>
  <si>
    <t>2429887</t>
  </si>
  <si>
    <r>
      <rPr>
        <sz val="11"/>
        <rFont val="宋体"/>
        <family val="3"/>
        <charset val="134"/>
      </rPr>
      <t>保障农民权益，增加政府可信任度</t>
    </r>
  </si>
  <si>
    <r>
      <rPr>
        <sz val="11"/>
        <rFont val="宋体"/>
        <family val="3"/>
        <charset val="134"/>
      </rPr>
      <t>使已建成的公园绿地继续保持为生态良好、环境优美的景观环境为正常</t>
    </r>
  </si>
  <si>
    <r>
      <rPr>
        <sz val="11"/>
        <rFont val="宋体"/>
        <family val="3"/>
        <charset val="134"/>
      </rPr>
      <t>现行用地补偿标准</t>
    </r>
  </si>
  <si>
    <t>1000</t>
  </si>
  <si>
    <t>元/亩</t>
  </si>
  <si>
    <r>
      <rPr>
        <sz val="11"/>
        <rFont val="宋体"/>
        <family val="3"/>
        <charset val="134"/>
      </rPr>
      <t>租地时间</t>
    </r>
  </si>
  <si>
    <t>11010923T000002183457-2023年门城新城滨河森林公园租地费项目</t>
  </si>
  <si>
    <r>
      <rPr>
        <sz val="11"/>
        <rFont val="宋体"/>
        <family val="3"/>
        <charset val="134"/>
      </rPr>
      <t>根据区政府对门绿文【2011】222号的批示、门政会[2013]112号，新城滨河森林公园涉及租用永定镇艾洼村775亩，万佛堂村581亩，冯村160亩共1516亩；土地租金按每亩每年1000元，共计151.6万元。美化城市，提供娱乐休闲场所，活跃居民生活，促进和谐社会的发展。</t>
    </r>
  </si>
  <si>
    <r>
      <rPr>
        <sz val="11"/>
        <rFont val="宋体"/>
        <family val="3"/>
        <charset val="134"/>
      </rPr>
      <t>面积</t>
    </r>
  </si>
  <si>
    <t>1516</t>
  </si>
  <si>
    <r>
      <rPr>
        <sz val="11"/>
        <rFont val="宋体"/>
        <family val="3"/>
        <charset val="134"/>
      </rPr>
      <t>租金拨付</t>
    </r>
  </si>
  <si>
    <t>按时足额拨付</t>
  </si>
  <si>
    <t>按时拨付</t>
  </si>
  <si>
    <r>
      <rPr>
        <sz val="11"/>
        <rFont val="宋体"/>
        <family val="3"/>
        <charset val="134"/>
      </rPr>
      <t>永定镇加强与区园林绿化局和相关单位的相关合作，有效推进工程进展。</t>
    </r>
  </si>
  <si>
    <r>
      <rPr>
        <sz val="11"/>
        <rFont val="宋体"/>
        <family val="3"/>
        <charset val="134"/>
      </rPr>
      <t>项目执行期</t>
    </r>
  </si>
  <si>
    <t>全年</t>
  </si>
  <si>
    <r>
      <rPr>
        <sz val="11"/>
        <rFont val="宋体"/>
        <family val="3"/>
        <charset val="134"/>
      </rPr>
      <t>通过对已建成的新城滨河森林公园土地租赁的实施，完成综合任务，实现环境美观整洁的可持续发展。使已建成的公园绿地继续保持为生态良好、环境优美的景观环境。</t>
    </r>
  </si>
  <si>
    <r>
      <rPr>
        <sz val="11"/>
        <rFont val="宋体"/>
        <family val="3"/>
        <charset val="134"/>
      </rPr>
      <t>促进整个区域环境提高、生态系统改善及可持续发展。</t>
    </r>
  </si>
  <si>
    <r>
      <rPr>
        <sz val="11"/>
        <rFont val="宋体"/>
        <family val="3"/>
        <charset val="134"/>
      </rPr>
      <t>租金</t>
    </r>
  </si>
  <si>
    <t>1516000</t>
  </si>
  <si>
    <t>11010923T000002194132-优质燃煤替代工程-型煤销售网点运营费</t>
  </si>
  <si>
    <t>60850045</t>
  </si>
  <si>
    <r>
      <rPr>
        <sz val="11"/>
        <rFont val="宋体"/>
        <family val="3"/>
        <charset val="134"/>
      </rPr>
      <t>通过永定镇卧龙岗村型煤销售网点运营费项目，确保我镇卧龙岗村型煤销售网点正常运行，方便燃煤取暖户购置优质燃煤。</t>
    </r>
  </si>
  <si>
    <r>
      <rPr>
        <sz val="11"/>
        <rFont val="宋体"/>
        <family val="3"/>
        <charset val="134"/>
      </rPr>
      <t>营业时间</t>
    </r>
  </si>
  <si>
    <t>8</t>
  </si>
  <si>
    <t>小时/天</t>
  </si>
  <si>
    <r>
      <rPr>
        <sz val="11"/>
        <rFont val="宋体"/>
        <family val="3"/>
        <charset val="134"/>
      </rPr>
      <t>方便符合要求的燃煤取暖户购置优质燃煤，满足购煤需求率</t>
    </r>
  </si>
  <si>
    <r>
      <rPr>
        <sz val="11"/>
        <rFont val="宋体"/>
        <family val="3"/>
        <charset val="134"/>
      </rPr>
      <t>销售时间</t>
    </r>
  </si>
  <si>
    <r>
      <rPr>
        <sz val="11"/>
        <rFont val="宋体"/>
        <family val="3"/>
        <charset val="134"/>
      </rPr>
      <t>型煤销售网点个数</t>
    </r>
  </si>
  <si>
    <r>
      <rPr>
        <sz val="11"/>
        <rFont val="宋体"/>
        <family val="3"/>
        <charset val="134"/>
      </rPr>
      <t>运营费</t>
    </r>
  </si>
  <si>
    <t>15</t>
  </si>
  <si>
    <r>
      <rPr>
        <sz val="11"/>
        <rFont val="宋体"/>
        <family val="3"/>
        <charset val="134"/>
      </rPr>
      <t>保障正常运营状态</t>
    </r>
  </si>
  <si>
    <r>
      <rPr>
        <sz val="11"/>
        <rFont val="宋体"/>
        <family val="3"/>
        <charset val="134"/>
      </rPr>
      <t>取暖户满意度</t>
    </r>
  </si>
  <si>
    <t>11010923T000002215762-（组织部23）党群服务中心运行项目</t>
  </si>
  <si>
    <t>60850020</t>
  </si>
  <si>
    <r>
      <rPr>
        <sz val="11"/>
        <rFont val="宋体"/>
        <family val="3"/>
        <charset val="134"/>
      </rPr>
      <t>推动党群服务中心在“建好”的基础上，规范“管好”、持续“用好”，充分发挥“党领导基层治理的坚强阵地、融合区域资源的公共空间、服务党员的温馨家园”的作用。</t>
    </r>
  </si>
  <si>
    <r>
      <rPr>
        <sz val="11"/>
        <rFont val="宋体"/>
        <family val="3"/>
        <charset val="134"/>
      </rPr>
      <t>党群服务中心建设管理使用情况</t>
    </r>
  </si>
  <si>
    <t>进一步规范</t>
  </si>
  <si>
    <r>
      <rPr>
        <sz val="11"/>
        <rFont val="宋体"/>
        <family val="3"/>
        <charset val="134"/>
      </rPr>
      <t>持续时间</t>
    </r>
  </si>
  <si>
    <r>
      <rPr>
        <sz val="11"/>
        <rFont val="宋体"/>
        <family val="3"/>
        <charset val="134"/>
      </rPr>
      <t>党群服务中心数量</t>
    </r>
  </si>
  <si>
    <t>11010923T000002229608-2023年镇街文化活动中心运营经费</t>
  </si>
  <si>
    <r>
      <rPr>
        <sz val="11"/>
        <rFont val="宋体"/>
        <family val="3"/>
        <charset val="134"/>
      </rPr>
      <t>满足群众文化需求，改善文化活动环境，提升文化服务体验。推进基层公共文化服务体系建设，实现文化资源共享共建。</t>
    </r>
  </si>
  <si>
    <t>70</t>
  </si>
  <si>
    <r>
      <rPr>
        <sz val="11"/>
        <rFont val="宋体"/>
        <family val="3"/>
        <charset val="134"/>
      </rPr>
      <t>基层文化生活</t>
    </r>
  </si>
  <si>
    <t>11010923T000002230640-2023年美丽乡村建设基础设施管护项目</t>
  </si>
  <si>
    <r>
      <rPr>
        <sz val="11"/>
        <rFont val="宋体"/>
        <family val="3"/>
        <charset val="134"/>
      </rPr>
      <t>通过实施美丽乡村建设基础设施运维管护，巩固农村人居环境整治成果，促进村庄长期干净整洁有序，提高村民幸福感、获得感。</t>
    </r>
  </si>
  <si>
    <t>916060</t>
  </si>
  <si>
    <r>
      <rPr>
        <sz val="11"/>
        <rFont val="宋体"/>
        <family val="3"/>
        <charset val="134"/>
      </rPr>
      <t>管护质量</t>
    </r>
  </si>
  <si>
    <t>分</t>
  </si>
  <si>
    <r>
      <rPr>
        <sz val="11"/>
        <rFont val="宋体"/>
        <family val="3"/>
        <charset val="134"/>
      </rPr>
      <t>管护时间</t>
    </r>
  </si>
  <si>
    <r>
      <rPr>
        <sz val="11"/>
        <rFont val="宋体"/>
        <family val="3"/>
        <charset val="134"/>
      </rPr>
      <t>农民幸福感</t>
    </r>
  </si>
  <si>
    <t>提高</t>
  </si>
  <si>
    <r>
      <rPr>
        <sz val="11"/>
        <rFont val="宋体"/>
        <family val="3"/>
        <charset val="134"/>
      </rPr>
      <t>管护对象</t>
    </r>
  </si>
  <si>
    <r>
      <rPr>
        <sz val="11"/>
        <rFont val="宋体"/>
        <family val="3"/>
        <charset val="134"/>
      </rPr>
      <t>村庄生态环境</t>
    </r>
  </si>
  <si>
    <t>得到改善</t>
  </si>
  <si>
    <t>11010923T000002231991-永定镇安置房地下车库人防、消防维修改造项目（一期））</t>
  </si>
  <si>
    <r>
      <rPr>
        <sz val="11"/>
        <rFont val="宋体"/>
        <family val="3"/>
        <charset val="134"/>
      </rPr>
      <t>人防、消防达到合格验收标准，地库达到使用要求。</t>
    </r>
  </si>
  <si>
    <r>
      <rPr>
        <sz val="11"/>
        <rFont val="宋体"/>
        <family val="3"/>
        <charset val="134"/>
      </rPr>
      <t>解决群众停车难问题</t>
    </r>
  </si>
  <si>
    <r>
      <rPr>
        <sz val="11"/>
        <rFont val="宋体"/>
        <family val="3"/>
        <charset val="134"/>
      </rPr>
      <t>达到合格验收标准</t>
    </r>
  </si>
  <si>
    <r>
      <rPr>
        <sz val="11"/>
        <rFont val="宋体"/>
        <family val="3"/>
        <charset val="134"/>
      </rPr>
      <t>尾款总额</t>
    </r>
  </si>
  <si>
    <t>13395566.13</t>
  </si>
  <si>
    <t>11010923T000002238653-2023年平原造林土地流转费项目（市级）（2012-2016）</t>
  </si>
  <si>
    <t>60850027</t>
  </si>
  <si>
    <r>
      <rPr>
        <sz val="11"/>
        <rFont val="宋体"/>
        <family val="3"/>
        <charset val="134"/>
      </rPr>
      <t>2023年平原造林养护土地流转使用农村集体土地186亩，流转费每亩1000元，2023年申请资金18.6万元。土地流转费足额拨付确保造林成果的延续性，保证在一定程度上给予农民相关补偿，提升农民的经济来源。</t>
    </r>
  </si>
  <si>
    <r>
      <rPr>
        <sz val="11"/>
        <rFont val="宋体"/>
        <family val="3"/>
        <charset val="134"/>
      </rPr>
      <t>项目预算数</t>
    </r>
  </si>
  <si>
    <t>18.6</t>
  </si>
  <si>
    <r>
      <rPr>
        <sz val="11"/>
        <rFont val="宋体"/>
        <family val="3"/>
        <charset val="134"/>
      </rPr>
      <t>土地流转费支付</t>
    </r>
  </si>
  <si>
    <t>及时足额到位</t>
  </si>
  <si>
    <r>
      <rPr>
        <sz val="11"/>
        <rFont val="宋体"/>
        <family val="3"/>
        <charset val="134"/>
      </rPr>
      <t>土地流转面积</t>
    </r>
  </si>
  <si>
    <t>186</t>
  </si>
  <si>
    <r>
      <rPr>
        <sz val="11"/>
        <rFont val="宋体"/>
        <family val="3"/>
        <charset val="134"/>
      </rPr>
      <t>农民权益</t>
    </r>
  </si>
  <si>
    <t>得到保障</t>
  </si>
  <si>
    <r>
      <rPr>
        <sz val="11"/>
        <rFont val="宋体"/>
        <family val="3"/>
        <charset val="134"/>
      </rPr>
      <t>农民增收</t>
    </r>
  </si>
  <si>
    <r>
      <rPr>
        <sz val="11"/>
        <rFont val="宋体"/>
        <family val="3"/>
        <charset val="134"/>
      </rPr>
      <t>林地面积</t>
    </r>
  </si>
  <si>
    <t>得到扩大</t>
  </si>
  <si>
    <t>11010923T000002238657-2023年新一轮百万亩土地流转（市级）（2018-2021）</t>
  </si>
  <si>
    <r>
      <rPr>
        <sz val="11"/>
        <rFont val="宋体"/>
        <family val="3"/>
        <charset val="134"/>
      </rPr>
      <t>2023年永定镇新一轮百万亩造林工程土地流转面积共计200亩，按照每亩1000元标准进行补偿，共计200000元。土地流转费足额拨付确保造林成果的延续性，保证在一定程度上给予农民相关补偿，提升农民的经济来源。</t>
    </r>
  </si>
  <si>
    <t>200</t>
  </si>
  <si>
    <t>11010923T000002238669-2023年完善政策生态林养护项目(市级-乡镇）</t>
  </si>
  <si>
    <r>
      <rPr>
        <sz val="11"/>
        <rFont val="宋体"/>
        <family val="3"/>
        <charset val="134"/>
      </rPr>
      <t>通过对平原造林养护，使我区平原造林养护水平提升，造林林木成活率及保存率得到提升。永定镇2023年养护平原生态林1257亩，按照养护补助费每平方米3.8元补助标准。由市、区县两级财政按照1:1比例分担。2023年申请市级资金159.14万元。</t>
    </r>
  </si>
  <si>
    <r>
      <rPr>
        <sz val="11"/>
        <rFont val="宋体"/>
        <family val="3"/>
        <charset val="134"/>
      </rPr>
      <t>造林成果</t>
    </r>
  </si>
  <si>
    <t>得到延续</t>
  </si>
  <si>
    <r>
      <rPr>
        <sz val="11"/>
        <rFont val="宋体"/>
        <family val="3"/>
        <charset val="134"/>
      </rPr>
      <t>养护合格率</t>
    </r>
  </si>
  <si>
    <r>
      <rPr>
        <sz val="11"/>
        <rFont val="宋体"/>
        <family val="3"/>
        <charset val="134"/>
      </rPr>
      <t>使用人员满意度</t>
    </r>
  </si>
  <si>
    <t>159.14</t>
  </si>
  <si>
    <r>
      <rPr>
        <sz val="11"/>
        <rFont val="宋体"/>
        <family val="3"/>
        <charset val="134"/>
      </rPr>
      <t>绿化成果</t>
    </r>
  </si>
  <si>
    <r>
      <rPr>
        <sz val="11"/>
        <rFont val="宋体"/>
        <family val="3"/>
        <charset val="134"/>
      </rPr>
      <t>精准化养护机制</t>
    </r>
  </si>
  <si>
    <r>
      <rPr>
        <sz val="11"/>
        <rFont val="宋体"/>
        <family val="3"/>
        <charset val="134"/>
      </rPr>
      <t>养护管理面积</t>
    </r>
  </si>
  <si>
    <t>1257</t>
  </si>
  <si>
    <t>11010923T000002238672-2023年完善政策生态林土地流转费项目（市级）</t>
  </si>
  <si>
    <r>
      <rPr>
        <sz val="11"/>
        <rFont val="宋体"/>
        <family val="3"/>
        <charset val="134"/>
      </rPr>
      <t>按照实行种植结构调整用于造林绿化的土地，监理动态增长机制，及时、足额的拨付土地流转费，使农民权益得到保障，林地面积得到扩大。2023年永定镇平原生态土地流转共计1173亩，按照每亩1000元标准进行补偿，共计117.3万元。全部为市级资金。足额拨付土地流转费，提升永定镇生态环境质量，为建造生态涵养区尽一份力。效果指标改善生态环境提高生态环境质量。</t>
    </r>
  </si>
  <si>
    <t>1173</t>
  </si>
  <si>
    <t>117.3</t>
  </si>
  <si>
    <t>11010923T000002238675-2023年废弃矿山修复项目绿化养护补助（市级）</t>
  </si>
  <si>
    <r>
      <rPr>
        <sz val="11"/>
        <rFont val="宋体"/>
        <family val="3"/>
        <charset val="134"/>
      </rPr>
      <t>2023年永定镇废弃矿山生态环境修复治理林木养护项目共计940.71亩，按照3.8元/平方米养护标准，需市级资金119.09万元。足额拨付养护费，做好废弃矿山生态环境修复治理后期林木养护工作，巩固前期成果。</t>
    </r>
  </si>
  <si>
    <r>
      <rPr>
        <sz val="11"/>
        <rFont val="宋体"/>
        <family val="3"/>
        <charset val="134"/>
      </rPr>
      <t>矿山修复成果</t>
    </r>
  </si>
  <si>
    <t>119.09</t>
  </si>
  <si>
    <r>
      <rPr>
        <sz val="11"/>
        <rFont val="宋体"/>
        <family val="3"/>
        <charset val="134"/>
      </rPr>
      <t>满意率</t>
    </r>
  </si>
  <si>
    <t>940.71</t>
  </si>
  <si>
    <t>11010923T000002242513-2023年文明农村人居环境奖励项目</t>
  </si>
  <si>
    <r>
      <rPr>
        <sz val="11"/>
        <rFont val="宋体"/>
        <family val="3"/>
        <charset val="134"/>
      </rPr>
      <t>通过2023年文明农村人居环境奖励项目，提升我镇卧龙岗村人居环境质量，村庄绿化水平，村内环境得到有效改善，形成“人人讲文明，个个爱清洁，户户讲卫生”的良好氛围。</t>
    </r>
  </si>
  <si>
    <r>
      <rPr>
        <sz val="11"/>
        <rFont val="宋体"/>
        <family val="3"/>
        <charset val="134"/>
      </rPr>
      <t>村内环境干净整洁持续时间</t>
    </r>
  </si>
  <si>
    <r>
      <rPr>
        <sz val="11"/>
        <rFont val="宋体"/>
        <family val="3"/>
        <charset val="134"/>
      </rPr>
      <t>奖励资金</t>
    </r>
  </si>
  <si>
    <t>60000</t>
  </si>
  <si>
    <r>
      <rPr>
        <sz val="11"/>
        <rFont val="宋体"/>
        <family val="3"/>
        <charset val="134"/>
      </rPr>
      <t>村民满意度</t>
    </r>
  </si>
  <si>
    <t>11010923T000002247236-平原森林质量提升试验示范区建设</t>
  </si>
  <si>
    <r>
      <rPr>
        <sz val="11"/>
        <rFont val="宋体"/>
        <family val="3"/>
        <charset val="134"/>
      </rPr>
      <t>平原森林质量提升试验示范区建设项目，通过本项目补植常绿植物及缺苗的五角枫、黄栌等，打造季相变化明显、色彩丰富、景观效果好的生态林。通过进行覆土和植物补植，对煤矸石堆放的平台和渣坡进行治理，消除安全隐患，恢复植被覆盖、减轻水土流失、改善生态环境。</t>
    </r>
  </si>
  <si>
    <r>
      <rPr>
        <sz val="11"/>
        <rFont val="宋体"/>
        <family val="3"/>
        <charset val="134"/>
      </rPr>
      <t>建设费支付</t>
    </r>
  </si>
  <si>
    <r>
      <rPr>
        <sz val="11"/>
        <rFont val="宋体"/>
        <family val="3"/>
        <charset val="134"/>
      </rPr>
      <t>生物多样性</t>
    </r>
  </si>
  <si>
    <t>得到保护</t>
  </si>
  <si>
    <r>
      <rPr>
        <sz val="11"/>
        <rFont val="宋体"/>
        <family val="3"/>
        <charset val="134"/>
      </rPr>
      <t>示范区面积</t>
    </r>
  </si>
  <si>
    <t>140</t>
  </si>
  <si>
    <r>
      <rPr>
        <sz val="11"/>
        <rFont val="宋体"/>
        <family val="3"/>
        <charset val="134"/>
      </rPr>
      <t>植被面积</t>
    </r>
  </si>
  <si>
    <t>得到恢复</t>
  </si>
  <si>
    <t>11010923Y000002117581-三、下沉镇街协管员队伍经费（公益性岗位）</t>
  </si>
  <si>
    <r>
      <rPr>
        <sz val="11"/>
        <rFont val="宋体"/>
        <family val="3"/>
        <charset val="134"/>
      </rPr>
      <t>社会公益性就业组织安置人员中下沉镇街协管员队伍109人，安置人员的工资福利待遇得到保障。</t>
    </r>
  </si>
  <si>
    <r>
      <rPr>
        <sz val="11"/>
        <rFont val="宋体"/>
        <family val="3"/>
        <charset val="134"/>
      </rPr>
      <t>补贴资金在规定时间内支付到位率</t>
    </r>
  </si>
  <si>
    <r>
      <rPr>
        <sz val="11"/>
        <rFont val="宋体"/>
        <family val="3"/>
        <charset val="134"/>
      </rPr>
      <t>安置人员对经办服务满意度</t>
    </r>
  </si>
  <si>
    <r>
      <rPr>
        <sz val="11"/>
        <rFont val="宋体"/>
        <family val="3"/>
        <charset val="134"/>
      </rPr>
      <t>补贴人数（人）</t>
    </r>
  </si>
  <si>
    <t>109</t>
  </si>
  <si>
    <r>
      <rPr>
        <sz val="11"/>
        <rFont val="宋体"/>
        <family val="3"/>
        <charset val="134"/>
      </rPr>
      <t>公益性岗位补贴发放准确率</t>
    </r>
  </si>
  <si>
    <r>
      <rPr>
        <sz val="11"/>
        <rFont val="宋体"/>
        <family val="3"/>
        <charset val="134"/>
      </rPr>
      <t>公益性岗位补贴人均标准</t>
    </r>
  </si>
  <si>
    <t>不低于本市最低工资标准</t>
  </si>
  <si>
    <t>11010923Y000002227204-七、村干部待遇保障经费（保险补助）</t>
  </si>
  <si>
    <r>
      <rPr>
        <sz val="11"/>
        <rFont val="宋体"/>
        <family val="3"/>
        <charset val="134"/>
      </rPr>
      <t>为深入贯彻落实《中国共产党农村基层组织工作条例》《中国共产党农村工作条例》，进一步加大对农村基层干部的关心关爱力度，健全完善村干部待遇保障机制，充分调动村干部的工作积极性、主动性和创造性。</t>
    </r>
  </si>
  <si>
    <t>1309679.28</t>
  </si>
  <si>
    <r>
      <rPr>
        <sz val="11"/>
        <rFont val="宋体"/>
        <family val="3"/>
        <charset val="134"/>
      </rPr>
      <t>领取报酬及保险人数</t>
    </r>
  </si>
  <si>
    <t>（二）项目支出预算13371.71万元，比2022年13084.23万元增加287.48万元，增长2.2%。部门预算项目主要为一、城乡基层党组织服务群众经费1590万元，一、村级公益事业专项补助资金（市）591万元，三、下沉镇街协管员队伍经费649万元，七、社区工作者待遇保障经费2092万元，七、村干部待遇保障经费（基本报酬）693万元，八、综合工作经费699万元，永定镇安置房地下车库人防、消防维修改造项目3540万元等。</t>
    <phoneticPr fontId="15" type="noConversion"/>
  </si>
  <si>
    <t xml:space="preserve">    2023年"三公经费"财政拨款预算31.76万元，比2022年"三公经费"财政拨款预算减少8.94万元。其中：</t>
  </si>
  <si>
    <t>2.公务接待费。2023年预算数0.96万元，比2022年预算数1.1万元减少0.14万元。</t>
  </si>
  <si>
    <t xml:space="preserve">    北京市门头沟区永定镇人民政府行政编制100人，实际96人；事业编制78人，实际56人；聘用人员（公安系统文职人员、公安系统辅警人员、公安系统交通协管员、法院聘任书记员、聘用制司法警察、其他聘用人员--临时工）0人。</t>
  </si>
  <si>
    <t xml:space="preserve">    保障机关各类工作经费、日常工作正常运转；村居各类人员补助、慰问等正常发放，提供农村地区农民就业机会，增加农民收入；环境整治和为民办实事等项目的工程正常实施，改善人居环境，提高居住水平；重点时期服务保障等临时性工作任务。</t>
    <phoneticPr fontId="15" type="noConversion"/>
  </si>
  <si>
    <t xml:space="preserve">    2023年收入预算19209.73万元，比2022年21908.71万元减少2698.98万元，减少12.32%。其中：本年财政拨款收入18501.01万元,比2022年18515.65万元减少14.64万元；本年其他资金收入0万元,比2022年0万元，与2022年持平；上年结转结余资金708.72万元,比2022年3393.06万元减少2684.34万元。</t>
    <phoneticPr fontId="15" type="noConversion"/>
  </si>
</sst>
</file>

<file path=xl/styles.xml><?xml version="1.0" encoding="utf-8"?>
<styleSheet xmlns="http://schemas.openxmlformats.org/spreadsheetml/2006/main">
  <fonts count="18">
    <font>
      <sz val="11"/>
      <color indexed="8"/>
      <name val="宋体"/>
      <charset val="1"/>
      <scheme val="minor"/>
    </font>
    <font>
      <sz val="9"/>
      <color rgb="FF000000"/>
      <name val="SimSun"/>
      <charset val="134"/>
    </font>
    <font>
      <sz val="11"/>
      <color rgb="FF000000"/>
      <name val="宋体"/>
      <family val="3"/>
      <charset val="134"/>
    </font>
    <font>
      <b/>
      <sz val="16"/>
      <color rgb="FF000000"/>
      <name val="黑体"/>
      <family val="3"/>
      <charset val="134"/>
    </font>
    <font>
      <b/>
      <sz val="11"/>
      <color rgb="FF000000"/>
      <name val="宋体"/>
      <family val="3"/>
      <charset val="134"/>
    </font>
    <font>
      <sz val="9"/>
      <color rgb="FF000000"/>
      <name val="宋体"/>
      <family val="3"/>
      <charset val="134"/>
    </font>
    <font>
      <sz val="11"/>
      <color rgb="FF000000"/>
      <name val="SimSun"/>
      <charset val="134"/>
    </font>
    <font>
      <b/>
      <sz val="16"/>
      <color rgb="FF000000"/>
      <name val="宋体"/>
      <family val="3"/>
      <charset val="134"/>
    </font>
    <font>
      <sz val="9"/>
      <color rgb="FF000000"/>
      <name val="Hiragino Sans GB"/>
      <family val="1"/>
    </font>
    <font>
      <b/>
      <sz val="9"/>
      <color rgb="FF000000"/>
      <name val="SimSun"/>
      <charset val="134"/>
    </font>
    <font>
      <sz val="9"/>
      <name val="SimSun"/>
      <charset val="134"/>
    </font>
    <font>
      <b/>
      <sz val="9"/>
      <color rgb="FF000000"/>
      <name val="宋体"/>
      <family val="3"/>
      <charset val="134"/>
    </font>
    <font>
      <sz val="11"/>
      <name val="宋体"/>
      <family val="3"/>
      <charset val="134"/>
    </font>
    <font>
      <sz val="10"/>
      <color rgb="FF000000"/>
      <name val="SimSun"/>
      <charset val="134"/>
    </font>
    <font>
      <b/>
      <sz val="11"/>
      <color rgb="FF000000"/>
      <name val="SimSun"/>
      <charset val="134"/>
    </font>
    <font>
      <sz val="9"/>
      <name val="宋体"/>
      <family val="3"/>
      <charset val="134"/>
      <scheme val="minor"/>
    </font>
    <font>
      <sz val="11"/>
      <name val="SimSun"/>
      <charset val="134"/>
    </font>
    <font>
      <b/>
      <sz val="11"/>
      <name val="SimSun"/>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s>
  <cellStyleXfs count="1">
    <xf numFmtId="0" fontId="0" fillId="0" borderId="0">
      <alignment vertical="center"/>
    </xf>
  </cellStyleXfs>
  <cellXfs count="10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12" fillId="0" borderId="4" xfId="0" applyFont="1" applyBorder="1" applyAlignment="1">
      <alignment horizontal="left" vertical="center" wrapText="1"/>
    </xf>
    <xf numFmtId="0" fontId="2" fillId="0" borderId="2" xfId="0" applyFont="1" applyBorder="1" applyAlignment="1">
      <alignment horizontal="center"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6" fillId="0" borderId="0" xfId="0" applyFont="1" applyBorder="1" applyAlignment="1">
      <alignment horizontal="center" vertical="center" wrapText="1"/>
    </xf>
    <xf numFmtId="0" fontId="6" fillId="0" borderId="0" xfId="0" applyFont="1" applyBorder="1" applyAlignment="1">
      <alignment vertical="center" wrapText="1"/>
    </xf>
    <xf numFmtId="0" fontId="14" fillId="0" borderId="0" xfId="0" applyFont="1" applyBorder="1" applyAlignment="1">
      <alignment vertical="center" wrapText="1"/>
    </xf>
    <xf numFmtId="0" fontId="4" fillId="2" borderId="4" xfId="0" applyFont="1" applyFill="1" applyBorder="1" applyAlignment="1">
      <alignment horizontal="center"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wrapText="1"/>
    </xf>
    <xf numFmtId="0" fontId="6" fillId="0" borderId="0" xfId="0" applyFont="1" applyFill="1" applyBorder="1" applyAlignment="1">
      <alignment vertical="center" wrapText="1"/>
    </xf>
    <xf numFmtId="0" fontId="16" fillId="0" borderId="0" xfId="0" applyFont="1" applyFill="1" applyBorder="1" applyAlignment="1">
      <alignment vertical="center" wrapText="1"/>
    </xf>
    <xf numFmtId="0" fontId="17" fillId="0" borderId="0" xfId="0" applyFont="1" applyFill="1" applyBorder="1" applyAlignment="1">
      <alignment vertical="center" wrapText="1"/>
    </xf>
    <xf numFmtId="0" fontId="7" fillId="0" borderId="1" xfId="0" applyFont="1" applyBorder="1" applyAlignment="1">
      <alignment horizontal="center" vertical="center"/>
    </xf>
    <xf numFmtId="0" fontId="2" fillId="0" borderId="2" xfId="0" applyFont="1" applyBorder="1">
      <alignment vertical="center"/>
    </xf>
    <xf numFmtId="0" fontId="4" fillId="2" borderId="5" xfId="0" applyFont="1" applyFill="1" applyBorder="1" applyAlignment="1">
      <alignment horizontal="center" vertical="center"/>
    </xf>
    <xf numFmtId="0" fontId="13" fillId="0" borderId="1" xfId="0" applyFont="1" applyBorder="1" applyAlignment="1">
      <alignment vertical="center" wrapText="1"/>
    </xf>
    <xf numFmtId="0" fontId="13" fillId="0" borderId="2" xfId="0" applyFont="1" applyBorder="1" applyAlignment="1">
      <alignment vertical="center" wrapText="1"/>
    </xf>
    <xf numFmtId="0" fontId="5" fillId="0" borderId="3" xfId="0" applyFont="1" applyBorder="1">
      <alignment vertical="center"/>
    </xf>
    <xf numFmtId="0" fontId="2" fillId="0" borderId="1" xfId="0" applyFont="1" applyBorder="1">
      <alignment vertical="center"/>
    </xf>
    <xf numFmtId="0" fontId="5" fillId="0" borderId="1" xfId="0" applyFont="1" applyBorder="1">
      <alignment vertical="center"/>
    </xf>
    <xf numFmtId="0" fontId="5" fillId="0" borderId="2" xfId="0" applyFont="1" applyBorder="1" applyAlignment="1">
      <alignment vertical="center" wrapText="1"/>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4" fillId="0" borderId="4" xfId="0" applyFont="1" applyBorder="1" applyAlignment="1">
      <alignment horizontal="center" vertical="center"/>
    </xf>
    <xf numFmtId="0" fontId="4" fillId="2" borderId="4" xfId="0" applyFont="1" applyFill="1" applyBorder="1" applyAlignment="1">
      <alignment horizontal="center" vertical="center" wrapText="1"/>
    </xf>
    <xf numFmtId="0" fontId="5" fillId="3" borderId="3" xfId="0" applyFont="1" applyFill="1" applyBorder="1">
      <alignment vertical="center"/>
    </xf>
    <xf numFmtId="0" fontId="2" fillId="0" borderId="2" xfId="0" applyFont="1" applyBorder="1" applyAlignment="1">
      <alignment horizontal="center" vertical="center" wrapText="1"/>
    </xf>
    <xf numFmtId="0" fontId="5" fillId="0" borderId="3" xfId="0" applyFont="1" applyBorder="1" applyAlignment="1">
      <alignment vertical="center" wrapText="1"/>
    </xf>
    <xf numFmtId="0" fontId="2" fillId="0" borderId="2" xfId="0" applyFont="1" applyBorder="1" applyAlignment="1">
      <alignment vertical="center" wrapText="1"/>
    </xf>
    <xf numFmtId="0" fontId="3" fillId="0" borderId="1" xfId="0" applyFont="1" applyBorder="1" applyAlignment="1">
      <alignment horizontal="center" vertical="center"/>
    </xf>
    <xf numFmtId="0" fontId="6"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1" fillId="0" borderId="3"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colors>
    <mruColors>
      <color rgb="FFFF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dimension ref="A1:B58"/>
  <sheetViews>
    <sheetView tabSelected="1" topLeftCell="B25" workbookViewId="0">
      <selection activeCell="B17" sqref="B17"/>
    </sheetView>
  </sheetViews>
  <sheetFormatPr defaultColWidth="10" defaultRowHeight="13.5"/>
  <cols>
    <col min="1" max="1" width="9.75" hidden="1" customWidth="1"/>
    <col min="2" max="2" width="112.375" customWidth="1"/>
  </cols>
  <sheetData>
    <row r="1" spans="1:2">
      <c r="A1" s="34"/>
    </row>
    <row r="3" spans="1:2">
      <c r="B3" s="72" t="s">
        <v>0</v>
      </c>
    </row>
    <row r="4" spans="1:2">
      <c r="B4" s="72"/>
    </row>
    <row r="5" spans="1:2">
      <c r="B5" s="73"/>
    </row>
    <row r="6" spans="1:2">
      <c r="B6" s="74" t="s">
        <v>1</v>
      </c>
    </row>
    <row r="7" spans="1:2">
      <c r="B7" s="73" t="s">
        <v>2</v>
      </c>
    </row>
    <row r="8" spans="1:2" ht="81">
      <c r="B8" s="73" t="s">
        <v>3</v>
      </c>
    </row>
    <row r="9" spans="1:2">
      <c r="B9" s="73" t="s">
        <v>4</v>
      </c>
    </row>
    <row r="10" spans="1:2" ht="27">
      <c r="B10" s="79" t="s">
        <v>1003</v>
      </c>
    </row>
    <row r="11" spans="1:2">
      <c r="B11" s="79" t="s">
        <v>5</v>
      </c>
    </row>
    <row r="12" spans="1:2">
      <c r="B12" s="79" t="s">
        <v>6</v>
      </c>
    </row>
    <row r="13" spans="1:2" ht="27">
      <c r="B13" s="79" t="s">
        <v>1004</v>
      </c>
    </row>
    <row r="14" spans="1:2">
      <c r="B14" s="80" t="s">
        <v>7</v>
      </c>
    </row>
    <row r="15" spans="1:2" ht="40.5">
      <c r="B15" s="79" t="s">
        <v>1005</v>
      </c>
    </row>
    <row r="16" spans="1:2">
      <c r="B16" s="80" t="s">
        <v>8</v>
      </c>
    </row>
    <row r="17" spans="2:2">
      <c r="B17" s="79" t="s">
        <v>9</v>
      </c>
    </row>
    <row r="18" spans="2:2" ht="54">
      <c r="B18" s="79" t="s">
        <v>1000</v>
      </c>
    </row>
    <row r="19" spans="2:2">
      <c r="B19" s="78" t="s">
        <v>10</v>
      </c>
    </row>
    <row r="20" spans="2:2">
      <c r="B20" s="73" t="s">
        <v>11</v>
      </c>
    </row>
    <row r="21" spans="2:2">
      <c r="B21" s="73" t="s">
        <v>12</v>
      </c>
    </row>
    <row r="22" spans="2:2">
      <c r="B22" s="74" t="s">
        <v>13</v>
      </c>
    </row>
    <row r="23" spans="2:2">
      <c r="B23" s="73" t="s">
        <v>14</v>
      </c>
    </row>
    <row r="24" spans="2:2">
      <c r="B24" s="73" t="s">
        <v>15</v>
      </c>
    </row>
    <row r="25" spans="2:2">
      <c r="B25" s="79" t="s">
        <v>16</v>
      </c>
    </row>
    <row r="26" spans="2:2">
      <c r="B26" s="79" t="s">
        <v>1001</v>
      </c>
    </row>
    <row r="27" spans="2:2">
      <c r="B27" s="79" t="s">
        <v>17</v>
      </c>
    </row>
    <row r="28" spans="2:2">
      <c r="B28" s="79" t="s">
        <v>1002</v>
      </c>
    </row>
    <row r="29" spans="2:2" ht="27">
      <c r="B29" s="79" t="s">
        <v>18</v>
      </c>
    </row>
    <row r="30" spans="2:2">
      <c r="B30" s="74" t="s">
        <v>19</v>
      </c>
    </row>
    <row r="31" spans="2:2">
      <c r="B31" s="73" t="s">
        <v>20</v>
      </c>
    </row>
    <row r="32" spans="2:2">
      <c r="B32" s="73" t="s">
        <v>21</v>
      </c>
    </row>
    <row r="33" spans="2:2">
      <c r="B33" s="73" t="s">
        <v>22</v>
      </c>
    </row>
    <row r="34" spans="2:2">
      <c r="B34" s="73" t="s">
        <v>23</v>
      </c>
    </row>
    <row r="35" spans="2:2">
      <c r="B35" s="73" t="s">
        <v>24</v>
      </c>
    </row>
    <row r="36" spans="2:2">
      <c r="B36" s="73" t="s">
        <v>25</v>
      </c>
    </row>
    <row r="37" spans="2:2" ht="40.5">
      <c r="B37" s="73" t="s">
        <v>26</v>
      </c>
    </row>
    <row r="38" spans="2:2">
      <c r="B38" s="73" t="s">
        <v>27</v>
      </c>
    </row>
    <row r="39" spans="2:2" ht="27">
      <c r="B39" s="73" t="s">
        <v>28</v>
      </c>
    </row>
    <row r="40" spans="2:2">
      <c r="B40" s="73" t="s">
        <v>29</v>
      </c>
    </row>
    <row r="41" spans="2:2">
      <c r="B41" s="73" t="s">
        <v>30</v>
      </c>
    </row>
    <row r="42" spans="2:2">
      <c r="B42" s="73" t="s">
        <v>31</v>
      </c>
    </row>
    <row r="43" spans="2:2">
      <c r="B43" s="73" t="s">
        <v>32</v>
      </c>
    </row>
    <row r="44" spans="2:2">
      <c r="B44" s="73" t="s">
        <v>33</v>
      </c>
    </row>
    <row r="45" spans="2:2">
      <c r="B45" s="73" t="s">
        <v>34</v>
      </c>
    </row>
    <row r="46" spans="2:2">
      <c r="B46" s="73" t="s">
        <v>35</v>
      </c>
    </row>
    <row r="47" spans="2:2">
      <c r="B47" s="73" t="s">
        <v>36</v>
      </c>
    </row>
    <row r="48" spans="2:2">
      <c r="B48" s="73" t="s">
        <v>37</v>
      </c>
    </row>
    <row r="49" spans="2:2">
      <c r="B49" s="73" t="s">
        <v>38</v>
      </c>
    </row>
    <row r="50" spans="2:2">
      <c r="B50" s="73" t="s">
        <v>39</v>
      </c>
    </row>
    <row r="51" spans="2:2">
      <c r="B51" s="73" t="s">
        <v>40</v>
      </c>
    </row>
    <row r="52" spans="2:2">
      <c r="B52" s="73" t="s">
        <v>41</v>
      </c>
    </row>
    <row r="53" spans="2:2">
      <c r="B53" s="73" t="s">
        <v>42</v>
      </c>
    </row>
    <row r="54" spans="2:2">
      <c r="B54" s="73" t="s">
        <v>43</v>
      </c>
    </row>
    <row r="55" spans="2:2">
      <c r="B55" s="73" t="s">
        <v>44</v>
      </c>
    </row>
    <row r="56" spans="2:2">
      <c r="B56" s="73" t="s">
        <v>45</v>
      </c>
    </row>
    <row r="57" spans="2:2">
      <c r="B57" s="73" t="s">
        <v>46</v>
      </c>
    </row>
    <row r="58" spans="2:2">
      <c r="B58" s="73" t="s">
        <v>47</v>
      </c>
    </row>
  </sheetData>
  <phoneticPr fontId="15" type="noConversion"/>
  <pageMargins left="0.75" right="0.75" top="0.270000010728836" bottom="0.270000010728836"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F44"/>
  <sheetViews>
    <sheetView workbookViewId="0">
      <pane ySplit="5" topLeftCell="A15" activePane="bottomLeft" state="frozen"/>
      <selection pane="bottomLeft" activeCell="C35" sqref="C35"/>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16.350000000000001" customHeight="1">
      <c r="A1" s="67"/>
      <c r="B1" s="36" t="s">
        <v>48</v>
      </c>
      <c r="C1" s="35"/>
      <c r="D1" s="35"/>
      <c r="E1" s="35"/>
      <c r="F1" s="37"/>
    </row>
    <row r="2" spans="1:6" ht="22.9" customHeight="1">
      <c r="A2" s="8"/>
      <c r="B2" s="81" t="s">
        <v>49</v>
      </c>
      <c r="C2" s="81"/>
      <c r="D2" s="81"/>
      <c r="E2" s="81"/>
      <c r="F2" s="26"/>
    </row>
    <row r="3" spans="1:6" ht="19.5" customHeight="1">
      <c r="A3" s="8"/>
      <c r="B3" s="82"/>
      <c r="C3" s="82"/>
      <c r="D3" s="38"/>
      <c r="E3" s="40" t="s">
        <v>50</v>
      </c>
      <c r="F3" s="26"/>
    </row>
    <row r="4" spans="1:6" ht="24.4" customHeight="1">
      <c r="A4" s="8"/>
      <c r="B4" s="83" t="s">
        <v>51</v>
      </c>
      <c r="C4" s="83"/>
      <c r="D4" s="83" t="s">
        <v>52</v>
      </c>
      <c r="E4" s="83"/>
      <c r="F4" s="26"/>
    </row>
    <row r="5" spans="1:6" ht="24.4" customHeight="1">
      <c r="A5" s="8"/>
      <c r="B5" s="68" t="s">
        <v>53</v>
      </c>
      <c r="C5" s="68" t="s">
        <v>54</v>
      </c>
      <c r="D5" s="68" t="s">
        <v>53</v>
      </c>
      <c r="E5" s="68" t="s">
        <v>54</v>
      </c>
      <c r="F5" s="26"/>
    </row>
    <row r="6" spans="1:6" ht="22.9" customHeight="1">
      <c r="A6" s="86"/>
      <c r="B6" s="51" t="s">
        <v>55</v>
      </c>
      <c r="C6" s="10">
        <v>18501.009999999998</v>
      </c>
      <c r="D6" s="52" t="s">
        <v>56</v>
      </c>
      <c r="E6" s="10">
        <v>8968.16</v>
      </c>
      <c r="F6" s="26"/>
    </row>
    <row r="7" spans="1:6" ht="22.9" customHeight="1">
      <c r="A7" s="86"/>
      <c r="B7" s="51" t="s">
        <v>57</v>
      </c>
      <c r="C7" s="10"/>
      <c r="D7" s="52" t="s">
        <v>58</v>
      </c>
      <c r="E7" s="10"/>
      <c r="F7" s="26"/>
    </row>
    <row r="8" spans="1:6" ht="22.9" customHeight="1">
      <c r="A8" s="86"/>
      <c r="B8" s="51" t="s">
        <v>59</v>
      </c>
      <c r="C8" s="10"/>
      <c r="D8" s="52" t="s">
        <v>60</v>
      </c>
      <c r="E8" s="10"/>
      <c r="F8" s="26"/>
    </row>
    <row r="9" spans="1:6" ht="22.9" customHeight="1">
      <c r="A9" s="86"/>
      <c r="B9" s="51" t="s">
        <v>61</v>
      </c>
      <c r="C9" s="10"/>
      <c r="D9" s="52" t="s">
        <v>62</v>
      </c>
      <c r="E9" s="10"/>
      <c r="F9" s="26"/>
    </row>
    <row r="10" spans="1:6" ht="22.9" customHeight="1">
      <c r="A10" s="86"/>
      <c r="B10" s="51" t="s">
        <v>63</v>
      </c>
      <c r="C10" s="10"/>
      <c r="D10" s="52" t="s">
        <v>64</v>
      </c>
      <c r="E10" s="10"/>
      <c r="F10" s="26"/>
    </row>
    <row r="11" spans="1:6" ht="22.9" customHeight="1">
      <c r="A11" s="86"/>
      <c r="B11" s="51" t="s">
        <v>65</v>
      </c>
      <c r="C11" s="10"/>
      <c r="D11" s="52" t="s">
        <v>66</v>
      </c>
      <c r="E11" s="10"/>
      <c r="F11" s="26"/>
    </row>
    <row r="12" spans="1:6" ht="22.9" customHeight="1">
      <c r="A12" s="86"/>
      <c r="B12" s="51" t="s">
        <v>67</v>
      </c>
      <c r="C12" s="10"/>
      <c r="D12" s="52" t="s">
        <v>68</v>
      </c>
      <c r="E12" s="10">
        <v>159.99</v>
      </c>
      <c r="F12" s="26"/>
    </row>
    <row r="13" spans="1:6" ht="22.9" customHeight="1">
      <c r="A13" s="86"/>
      <c r="B13" s="51" t="s">
        <v>69</v>
      </c>
      <c r="C13" s="10"/>
      <c r="D13" s="52" t="s">
        <v>70</v>
      </c>
      <c r="E13" s="10">
        <v>3005.64</v>
      </c>
      <c r="F13" s="26"/>
    </row>
    <row r="14" spans="1:6" ht="22.9" customHeight="1">
      <c r="A14" s="86"/>
      <c r="B14" s="51" t="s">
        <v>71</v>
      </c>
      <c r="C14" s="10"/>
      <c r="D14" s="52" t="s">
        <v>72</v>
      </c>
      <c r="E14" s="10"/>
      <c r="F14" s="26"/>
    </row>
    <row r="15" spans="1:6" ht="22.9" customHeight="1">
      <c r="A15" s="86"/>
      <c r="B15" s="51"/>
      <c r="C15" s="10"/>
      <c r="D15" s="52" t="s">
        <v>73</v>
      </c>
      <c r="E15" s="10">
        <v>54.42</v>
      </c>
      <c r="F15" s="26"/>
    </row>
    <row r="16" spans="1:6" ht="22.9" customHeight="1">
      <c r="A16" s="86"/>
      <c r="B16" s="51"/>
      <c r="C16" s="10"/>
      <c r="D16" s="52" t="s">
        <v>74</v>
      </c>
      <c r="E16" s="10">
        <v>15</v>
      </c>
      <c r="F16" s="26"/>
    </row>
    <row r="17" spans="1:6" ht="22.9" customHeight="1">
      <c r="A17" s="86"/>
      <c r="B17" s="51"/>
      <c r="C17" s="10"/>
      <c r="D17" s="52" t="s">
        <v>75</v>
      </c>
      <c r="E17" s="10">
        <v>4914.8599999999997</v>
      </c>
      <c r="F17" s="26"/>
    </row>
    <row r="18" spans="1:6" ht="22.9" customHeight="1">
      <c r="A18" s="86"/>
      <c r="B18" s="51"/>
      <c r="C18" s="10"/>
      <c r="D18" s="52" t="s">
        <v>76</v>
      </c>
      <c r="E18" s="10">
        <v>2091.66</v>
      </c>
      <c r="F18" s="26"/>
    </row>
    <row r="19" spans="1:6" ht="22.9" customHeight="1">
      <c r="A19" s="86"/>
      <c r="B19" s="51"/>
      <c r="C19" s="10"/>
      <c r="D19" s="52" t="s">
        <v>77</v>
      </c>
      <c r="E19" s="10"/>
      <c r="F19" s="26"/>
    </row>
    <row r="20" spans="1:6" ht="22.9" customHeight="1">
      <c r="A20" s="86"/>
      <c r="B20" s="51"/>
      <c r="C20" s="10"/>
      <c r="D20" s="52" t="s">
        <v>78</v>
      </c>
      <c r="E20" s="10"/>
      <c r="F20" s="26"/>
    </row>
    <row r="21" spans="1:6" ht="22.9" customHeight="1">
      <c r="A21" s="86"/>
      <c r="B21" s="51"/>
      <c r="C21" s="10"/>
      <c r="D21" s="52" t="s">
        <v>79</v>
      </c>
      <c r="E21" s="10"/>
      <c r="F21" s="26"/>
    </row>
    <row r="22" spans="1:6" ht="22.9" customHeight="1">
      <c r="A22" s="86"/>
      <c r="B22" s="51"/>
      <c r="C22" s="10"/>
      <c r="D22" s="52" t="s">
        <v>80</v>
      </c>
      <c r="E22" s="10"/>
      <c r="F22" s="26"/>
    </row>
    <row r="23" spans="1:6" ht="22.9" customHeight="1">
      <c r="A23" s="86"/>
      <c r="B23" s="51"/>
      <c r="C23" s="10"/>
      <c r="D23" s="52" t="s">
        <v>81</v>
      </c>
      <c r="E23" s="10"/>
      <c r="F23" s="26"/>
    </row>
    <row r="24" spans="1:6" ht="22.9" customHeight="1">
      <c r="A24" s="86"/>
      <c r="B24" s="51"/>
      <c r="C24" s="10"/>
      <c r="D24" s="52" t="s">
        <v>82</v>
      </c>
      <c r="E24" s="10"/>
      <c r="F24" s="26"/>
    </row>
    <row r="25" spans="1:6" ht="22.9" customHeight="1">
      <c r="A25" s="86"/>
      <c r="B25" s="51"/>
      <c r="C25" s="10"/>
      <c r="D25" s="52" t="s">
        <v>83</v>
      </c>
      <c r="E25" s="10"/>
      <c r="F25" s="26"/>
    </row>
    <row r="26" spans="1:6" ht="22.9" customHeight="1">
      <c r="A26" s="86"/>
      <c r="B26" s="51"/>
      <c r="C26" s="10"/>
      <c r="D26" s="52" t="s">
        <v>84</v>
      </c>
      <c r="E26" s="10"/>
      <c r="F26" s="26"/>
    </row>
    <row r="27" spans="1:6" ht="22.9" customHeight="1">
      <c r="A27" s="86"/>
      <c r="B27" s="51"/>
      <c r="C27" s="10"/>
      <c r="D27" s="52" t="s">
        <v>85</v>
      </c>
      <c r="E27" s="10"/>
      <c r="F27" s="26"/>
    </row>
    <row r="28" spans="1:6" ht="22.9" customHeight="1">
      <c r="A28" s="86"/>
      <c r="B28" s="51"/>
      <c r="C28" s="10"/>
      <c r="D28" s="52" t="s">
        <v>86</v>
      </c>
      <c r="E28" s="10"/>
      <c r="F28" s="26"/>
    </row>
    <row r="29" spans="1:6" ht="22.9" customHeight="1">
      <c r="A29" s="86"/>
      <c r="B29" s="51"/>
      <c r="C29" s="10"/>
      <c r="D29" s="52" t="s">
        <v>87</v>
      </c>
      <c r="E29" s="10"/>
      <c r="F29" s="26"/>
    </row>
    <row r="30" spans="1:6" ht="22.9" customHeight="1">
      <c r="A30" s="86"/>
      <c r="B30" s="51"/>
      <c r="C30" s="10"/>
      <c r="D30" s="52" t="s">
        <v>88</v>
      </c>
      <c r="E30" s="10"/>
      <c r="F30" s="26"/>
    </row>
    <row r="31" spans="1:6" ht="22.9" customHeight="1">
      <c r="A31" s="86"/>
      <c r="B31" s="51"/>
      <c r="C31" s="10"/>
      <c r="D31" s="52" t="s">
        <v>89</v>
      </c>
      <c r="E31" s="10"/>
      <c r="F31" s="26"/>
    </row>
    <row r="32" spans="1:6" ht="22.9" customHeight="1">
      <c r="A32" s="86"/>
      <c r="B32" s="51"/>
      <c r="C32" s="10"/>
      <c r="D32" s="52" t="s">
        <v>90</v>
      </c>
      <c r="E32" s="10"/>
      <c r="F32" s="26"/>
    </row>
    <row r="33" spans="1:6" ht="22.9" customHeight="1">
      <c r="A33" s="8"/>
      <c r="B33" s="69" t="s">
        <v>91</v>
      </c>
      <c r="C33" s="43">
        <v>18501.009999999998</v>
      </c>
      <c r="D33" s="69" t="s">
        <v>92</v>
      </c>
      <c r="E33" s="43">
        <v>19209.73</v>
      </c>
      <c r="F33" s="26"/>
    </row>
    <row r="34" spans="1:6" ht="22.9" customHeight="1">
      <c r="A34" s="8"/>
      <c r="B34" s="51" t="s">
        <v>93</v>
      </c>
      <c r="C34" s="10">
        <v>708.72</v>
      </c>
      <c r="D34" s="51" t="s">
        <v>94</v>
      </c>
      <c r="E34" s="10"/>
      <c r="F34" s="26"/>
    </row>
    <row r="35" spans="1:6" ht="22.9" customHeight="1">
      <c r="A35" s="8"/>
      <c r="B35" s="69" t="s">
        <v>95</v>
      </c>
      <c r="C35" s="43">
        <v>19209.73</v>
      </c>
      <c r="D35" s="69" t="s">
        <v>96</v>
      </c>
      <c r="E35" s="43">
        <v>19209.73</v>
      </c>
      <c r="F35" s="26"/>
    </row>
    <row r="36" spans="1:6" ht="9.75" customHeight="1">
      <c r="A36" s="70"/>
      <c r="B36" s="70"/>
      <c r="C36" s="70"/>
      <c r="D36" s="70"/>
      <c r="E36" s="70"/>
      <c r="F36" s="71"/>
    </row>
    <row r="37" spans="1:6" ht="16.350000000000001" customHeight="1">
      <c r="A37" s="1"/>
      <c r="B37" s="84"/>
      <c r="C37" s="84"/>
      <c r="D37" s="84"/>
      <c r="E37" s="84"/>
      <c r="F37" s="6"/>
    </row>
    <row r="38" spans="1:6" ht="16.350000000000001" customHeight="1">
      <c r="A38" s="1"/>
      <c r="B38" s="84"/>
      <c r="C38" s="84"/>
      <c r="D38" s="84"/>
      <c r="E38" s="84"/>
      <c r="F38" s="6"/>
    </row>
    <row r="39" spans="1:6" ht="16.350000000000001" customHeight="1">
      <c r="A39" s="1"/>
      <c r="B39" s="84"/>
      <c r="C39" s="84"/>
      <c r="D39" s="84"/>
      <c r="E39" s="84"/>
      <c r="F39" s="6"/>
    </row>
    <row r="40" spans="1:6" ht="16.350000000000001" customHeight="1">
      <c r="A40" s="1"/>
      <c r="B40" s="84"/>
      <c r="C40" s="84"/>
      <c r="D40" s="84"/>
      <c r="E40" s="84"/>
      <c r="F40" s="6"/>
    </row>
    <row r="41" spans="1:6" ht="16.350000000000001" customHeight="1">
      <c r="A41" s="1"/>
      <c r="B41" s="84"/>
      <c r="C41" s="84"/>
      <c r="D41" s="84"/>
      <c r="E41" s="84"/>
      <c r="F41" s="6"/>
    </row>
    <row r="42" spans="1:6" ht="16.350000000000001" customHeight="1">
      <c r="A42" s="1"/>
      <c r="B42" s="84"/>
      <c r="C42" s="84"/>
      <c r="D42" s="84"/>
      <c r="E42" s="84"/>
      <c r="F42" s="6"/>
    </row>
    <row r="43" spans="1:6" ht="16.350000000000001" customHeight="1">
      <c r="A43" s="1"/>
      <c r="B43" s="84"/>
      <c r="C43" s="84"/>
      <c r="D43" s="84"/>
      <c r="E43" s="84"/>
      <c r="F43" s="6"/>
    </row>
    <row r="44" spans="1:6" ht="16.350000000000001" customHeight="1">
      <c r="A44" s="4"/>
      <c r="B44" s="85"/>
      <c r="C44" s="85"/>
      <c r="D44" s="85"/>
      <c r="E44" s="85"/>
      <c r="F44" s="13"/>
    </row>
  </sheetData>
  <mergeCells count="13">
    <mergeCell ref="B43:E43"/>
    <mergeCell ref="B44:E44"/>
    <mergeCell ref="A6:A32"/>
    <mergeCell ref="B38:E38"/>
    <mergeCell ref="B39:E39"/>
    <mergeCell ref="B40:E40"/>
    <mergeCell ref="B41:E41"/>
    <mergeCell ref="B42:E42"/>
    <mergeCell ref="B2:E2"/>
    <mergeCell ref="B3:C3"/>
    <mergeCell ref="B4:C4"/>
    <mergeCell ref="D4:E4"/>
    <mergeCell ref="B37:E37"/>
  </mergeCells>
  <phoneticPr fontId="15" type="noConversion"/>
  <pageMargins left="0" right="0" top="0" bottom="0" header="0" footer="0"/>
  <pageSetup paperSize="9" orientation="portrait" r:id="rId1"/>
</worksheet>
</file>

<file path=xl/worksheets/sheet3.xml><?xml version="1.0" encoding="utf-8"?>
<worksheet xmlns="http://schemas.openxmlformats.org/spreadsheetml/2006/main" xmlns:r="http://schemas.openxmlformats.org/officeDocument/2006/relationships">
  <sheetPr>
    <pageSetUpPr fitToPage="1"/>
  </sheetPr>
  <dimension ref="A1:U10"/>
  <sheetViews>
    <sheetView topLeftCell="D1" workbookViewId="0">
      <pane ySplit="5" topLeftCell="A6" activePane="bottomLeft" state="frozen"/>
      <selection pane="bottomLeft" activeCell="P1" sqref="P1:T1"/>
    </sheetView>
  </sheetViews>
  <sheetFormatPr defaultColWidth="10" defaultRowHeight="13.5"/>
  <cols>
    <col min="1" max="1" width="1.5" customWidth="1"/>
    <col min="2" max="2" width="12.125" customWidth="1"/>
    <col min="3" max="3" width="36.75" customWidth="1"/>
    <col min="4" max="5" width="12" bestFit="1" customWidth="1"/>
    <col min="6" max="6" width="14.125" customWidth="1"/>
    <col min="7" max="7" width="13.625" customWidth="1"/>
    <col min="8" max="8" width="14" customWidth="1"/>
    <col min="9" max="9" width="10.25" customWidth="1"/>
    <col min="10" max="11" width="9.25" customWidth="1"/>
    <col min="12" max="12" width="8.5" customWidth="1"/>
    <col min="13" max="13" width="10.25" customWidth="1"/>
    <col min="14" max="14" width="7.625" customWidth="1"/>
    <col min="15" max="15" width="8.5" bestFit="1" customWidth="1"/>
    <col min="16" max="16" width="11.625" customWidth="1"/>
    <col min="17" max="17" width="10.25" customWidth="1"/>
    <col min="18" max="18" width="10.375" customWidth="1"/>
    <col min="19" max="19" width="10" customWidth="1"/>
    <col min="20" max="20" width="9.375" customWidth="1"/>
    <col min="21" max="21" width="1.5" customWidth="1"/>
    <col min="22" max="23" width="9.75" customWidth="1"/>
  </cols>
  <sheetData>
    <row r="1" spans="1:21" ht="16.350000000000001" customHeight="1">
      <c r="A1" s="35"/>
      <c r="B1" s="87" t="s">
        <v>97</v>
      </c>
      <c r="C1" s="87"/>
      <c r="D1" s="35"/>
      <c r="E1" s="35"/>
      <c r="F1" s="88"/>
      <c r="G1" s="88"/>
      <c r="H1" s="88"/>
      <c r="I1" s="88"/>
      <c r="J1" s="1"/>
      <c r="K1" s="1"/>
      <c r="L1" s="1"/>
      <c r="M1" s="1"/>
      <c r="N1" s="1"/>
      <c r="O1" s="35"/>
      <c r="P1" s="88"/>
      <c r="Q1" s="88"/>
      <c r="R1" s="88"/>
      <c r="S1" s="88"/>
      <c r="T1" s="88"/>
      <c r="U1" s="30"/>
    </row>
    <row r="2" spans="1:21" ht="22.9" customHeight="1">
      <c r="A2" s="35"/>
      <c r="B2" s="81" t="s">
        <v>98</v>
      </c>
      <c r="C2" s="81"/>
      <c r="D2" s="81"/>
      <c r="E2" s="81"/>
      <c r="F2" s="81"/>
      <c r="G2" s="81"/>
      <c r="H2" s="81"/>
      <c r="I2" s="81"/>
      <c r="J2" s="81"/>
      <c r="K2" s="81"/>
      <c r="L2" s="81"/>
      <c r="M2" s="81"/>
      <c r="N2" s="81"/>
      <c r="O2" s="81"/>
      <c r="P2" s="81"/>
      <c r="Q2" s="81"/>
      <c r="R2" s="81"/>
      <c r="S2" s="81"/>
      <c r="T2" s="81"/>
      <c r="U2" s="30"/>
    </row>
    <row r="3" spans="1:21" ht="19.5" customHeight="1">
      <c r="A3" s="38"/>
      <c r="B3" s="82"/>
      <c r="C3" s="82"/>
      <c r="D3" s="27"/>
      <c r="E3" s="27"/>
      <c r="F3" s="89"/>
      <c r="G3" s="89"/>
      <c r="H3" s="89"/>
      <c r="I3" s="89"/>
      <c r="J3" s="4"/>
      <c r="K3" s="4"/>
      <c r="L3" s="4"/>
      <c r="M3" s="4"/>
      <c r="N3" s="4"/>
      <c r="O3" s="27"/>
      <c r="P3" s="90" t="s">
        <v>50</v>
      </c>
      <c r="Q3" s="90"/>
      <c r="R3" s="90"/>
      <c r="S3" s="90"/>
      <c r="T3" s="90"/>
      <c r="U3" s="66"/>
    </row>
    <row r="4" spans="1:21" ht="24.4" customHeight="1">
      <c r="A4" s="8"/>
      <c r="B4" s="93" t="s">
        <v>99</v>
      </c>
      <c r="C4" s="91" t="s">
        <v>100</v>
      </c>
      <c r="D4" s="91" t="s">
        <v>101</v>
      </c>
      <c r="E4" s="91" t="s">
        <v>102</v>
      </c>
      <c r="F4" s="91"/>
      <c r="G4" s="91"/>
      <c r="H4" s="91"/>
      <c r="I4" s="91"/>
      <c r="J4" s="91"/>
      <c r="K4" s="91"/>
      <c r="L4" s="91"/>
      <c r="M4" s="91"/>
      <c r="N4" s="91"/>
      <c r="O4" s="91" t="s">
        <v>93</v>
      </c>
      <c r="P4" s="91"/>
      <c r="Q4" s="91"/>
      <c r="R4" s="91"/>
      <c r="S4" s="91"/>
      <c r="T4" s="91"/>
      <c r="U4" s="26"/>
    </row>
    <row r="5" spans="1:21" ht="39.200000000000003" customHeight="1">
      <c r="A5" s="30"/>
      <c r="B5" s="93"/>
      <c r="C5" s="91"/>
      <c r="D5" s="91"/>
      <c r="E5" s="41" t="s">
        <v>103</v>
      </c>
      <c r="F5" s="7" t="s">
        <v>104</v>
      </c>
      <c r="G5" s="7" t="s">
        <v>105</v>
      </c>
      <c r="H5" s="7" t="s">
        <v>106</v>
      </c>
      <c r="I5" s="7" t="s">
        <v>107</v>
      </c>
      <c r="J5" s="7" t="s">
        <v>108</v>
      </c>
      <c r="K5" s="7" t="s">
        <v>109</v>
      </c>
      <c r="L5" s="7" t="s">
        <v>110</v>
      </c>
      <c r="M5" s="7" t="s">
        <v>111</v>
      </c>
      <c r="N5" s="7" t="s">
        <v>112</v>
      </c>
      <c r="O5" s="41" t="s">
        <v>103</v>
      </c>
      <c r="P5" s="7" t="s">
        <v>104</v>
      </c>
      <c r="Q5" s="7" t="s">
        <v>105</v>
      </c>
      <c r="R5" s="7" t="s">
        <v>106</v>
      </c>
      <c r="S5" s="7" t="s">
        <v>107</v>
      </c>
      <c r="T5" s="7" t="s">
        <v>113</v>
      </c>
      <c r="U5" s="26"/>
    </row>
    <row r="6" spans="1:21" ht="22.9" customHeight="1">
      <c r="A6" s="86"/>
      <c r="B6" s="11" t="s">
        <v>114</v>
      </c>
      <c r="C6" s="9" t="s">
        <v>115</v>
      </c>
      <c r="D6" s="58">
        <v>19209.73</v>
      </c>
      <c r="E6" s="58">
        <v>18501.009999999998</v>
      </c>
      <c r="F6" s="58">
        <v>18501.009999999998</v>
      </c>
      <c r="G6" s="58"/>
      <c r="H6" s="58"/>
      <c r="I6" s="58"/>
      <c r="J6" s="58"/>
      <c r="K6" s="58"/>
      <c r="L6" s="58"/>
      <c r="M6" s="58"/>
      <c r="N6" s="58"/>
      <c r="O6" s="58">
        <v>708.72</v>
      </c>
      <c r="P6" s="58">
        <v>708.72</v>
      </c>
      <c r="Q6" s="58"/>
      <c r="R6" s="58"/>
      <c r="S6" s="58"/>
      <c r="T6" s="58"/>
      <c r="U6" s="26"/>
    </row>
    <row r="7" spans="1:21" ht="22.9" customHeight="1">
      <c r="A7" s="86"/>
      <c r="B7" s="11" t="s">
        <v>116</v>
      </c>
      <c r="C7" s="9" t="s">
        <v>117</v>
      </c>
      <c r="D7" s="58">
        <v>17558.14</v>
      </c>
      <c r="E7" s="58">
        <v>16849.419999999998</v>
      </c>
      <c r="F7" s="58">
        <v>16849.419999999998</v>
      </c>
      <c r="G7" s="58"/>
      <c r="H7" s="58"/>
      <c r="I7" s="58"/>
      <c r="J7" s="58"/>
      <c r="K7" s="58"/>
      <c r="L7" s="58"/>
      <c r="M7" s="58"/>
      <c r="N7" s="58"/>
      <c r="O7" s="58">
        <v>708.72</v>
      </c>
      <c r="P7" s="58">
        <v>708.72</v>
      </c>
      <c r="Q7" s="58"/>
      <c r="R7" s="58"/>
      <c r="S7" s="58"/>
      <c r="T7" s="58"/>
      <c r="U7" s="26"/>
    </row>
    <row r="8" spans="1:21" ht="22.9" customHeight="1">
      <c r="A8" s="86"/>
      <c r="B8" s="11" t="s">
        <v>118</v>
      </c>
      <c r="C8" s="9" t="s">
        <v>119</v>
      </c>
      <c r="D8" s="58">
        <v>1651.59</v>
      </c>
      <c r="E8" s="58">
        <v>1651.59</v>
      </c>
      <c r="F8" s="58">
        <v>1651.59</v>
      </c>
      <c r="G8" s="58"/>
      <c r="H8" s="58"/>
      <c r="I8" s="58"/>
      <c r="J8" s="58"/>
      <c r="K8" s="58"/>
      <c r="L8" s="58"/>
      <c r="M8" s="58"/>
      <c r="N8" s="58"/>
      <c r="O8" s="58"/>
      <c r="P8" s="58"/>
      <c r="Q8" s="58"/>
      <c r="R8" s="58"/>
      <c r="S8" s="58"/>
      <c r="T8" s="58"/>
      <c r="U8" s="26"/>
    </row>
    <row r="9" spans="1:21" ht="22.9" customHeight="1">
      <c r="A9" s="42"/>
      <c r="B9" s="92" t="s">
        <v>120</v>
      </c>
      <c r="C9" s="92"/>
      <c r="D9" s="56">
        <v>19209.73</v>
      </c>
      <c r="E9" s="56">
        <v>18501.009999999998</v>
      </c>
      <c r="F9" s="56">
        <v>18501.009999999998</v>
      </c>
      <c r="G9" s="56"/>
      <c r="H9" s="56"/>
      <c r="I9" s="56"/>
      <c r="J9" s="56"/>
      <c r="K9" s="56"/>
      <c r="L9" s="56"/>
      <c r="M9" s="56"/>
      <c r="N9" s="56"/>
      <c r="O9" s="56">
        <v>708.72</v>
      </c>
      <c r="P9" s="56">
        <v>708.72</v>
      </c>
      <c r="Q9" s="56"/>
      <c r="R9" s="56"/>
      <c r="S9" s="56"/>
      <c r="T9" s="56"/>
      <c r="U9" s="57"/>
    </row>
    <row r="10" spans="1:21" ht="9.75" customHeight="1">
      <c r="A10" s="45"/>
      <c r="B10" s="45"/>
      <c r="C10" s="45"/>
      <c r="D10" s="45"/>
      <c r="E10" s="45"/>
      <c r="F10" s="45"/>
      <c r="G10" s="45"/>
      <c r="H10" s="45"/>
      <c r="I10" s="45"/>
      <c r="J10" s="45"/>
      <c r="K10" s="45"/>
      <c r="L10" s="45"/>
      <c r="M10" s="45"/>
      <c r="N10" s="45"/>
      <c r="O10" s="45"/>
      <c r="P10" s="45"/>
      <c r="Q10" s="45"/>
      <c r="R10" s="45"/>
      <c r="S10" s="45"/>
      <c r="T10" s="45"/>
      <c r="U10" s="33"/>
    </row>
  </sheetData>
  <mergeCells count="14">
    <mergeCell ref="E4:N4"/>
    <mergeCell ref="O4:T4"/>
    <mergeCell ref="B9:C9"/>
    <mergeCell ref="A6:A8"/>
    <mergeCell ref="B4:B5"/>
    <mergeCell ref="C4:C5"/>
    <mergeCell ref="D4:D5"/>
    <mergeCell ref="B1:C1"/>
    <mergeCell ref="F1:I1"/>
    <mergeCell ref="P1:T1"/>
    <mergeCell ref="B2:T2"/>
    <mergeCell ref="B3:C3"/>
    <mergeCell ref="F3:I3"/>
    <mergeCell ref="P3:T3"/>
  </mergeCells>
  <phoneticPr fontId="15" type="noConversion"/>
  <pageMargins left="0.74803149606299213" right="0.74803149606299213" top="0.27559055118110237" bottom="0.27559055118110237" header="0" footer="0"/>
  <pageSetup paperSize="9" scale="57" orientation="landscape" r:id="rId1"/>
</worksheet>
</file>

<file path=xl/worksheets/sheet4.xml><?xml version="1.0" encoding="utf-8"?>
<worksheet xmlns="http://schemas.openxmlformats.org/spreadsheetml/2006/main" xmlns:r="http://schemas.openxmlformats.org/officeDocument/2006/relationships">
  <sheetPr>
    <pageSetUpPr fitToPage="1"/>
  </sheetPr>
  <dimension ref="A1:K84"/>
  <sheetViews>
    <sheetView workbookViewId="0">
      <pane ySplit="4" topLeftCell="A5" activePane="bottomLeft" state="frozen"/>
      <selection pane="bottomLeft" activeCell="C85" sqref="C84:C85"/>
    </sheetView>
  </sheetViews>
  <sheetFormatPr defaultColWidth="10" defaultRowHeight="13.5"/>
  <cols>
    <col min="1" max="1" width="1.5" customWidth="1"/>
    <col min="2" max="2" width="28.75" customWidth="1"/>
    <col min="3" max="3" width="24.25" customWidth="1"/>
    <col min="4" max="4" width="21.5" customWidth="1"/>
    <col min="5" max="5" width="12" bestFit="1" customWidth="1"/>
    <col min="6" max="6" width="10.75" bestFit="1" customWidth="1"/>
    <col min="7" max="7" width="12" bestFit="1" customWidth="1"/>
    <col min="8" max="8" width="9.25" customWidth="1"/>
    <col min="9" max="9" width="11.5" customWidth="1"/>
    <col min="10" max="10" width="12.75" customWidth="1"/>
    <col min="11" max="11" width="1.5" customWidth="1"/>
    <col min="12" max="14" width="9.75" customWidth="1"/>
  </cols>
  <sheetData>
    <row r="1" spans="1:11" ht="16.350000000000001" customHeight="1">
      <c r="A1" s="35"/>
      <c r="B1" s="35"/>
      <c r="C1" s="1"/>
      <c r="D1" s="1"/>
      <c r="E1" s="25"/>
      <c r="F1" s="25"/>
      <c r="G1" s="25"/>
      <c r="H1" s="25"/>
      <c r="I1" s="25"/>
      <c r="J1" s="25"/>
      <c r="K1" s="8"/>
    </row>
    <row r="2" spans="1:11" ht="22.9" customHeight="1">
      <c r="A2" s="35"/>
      <c r="B2" s="81" t="s">
        <v>121</v>
      </c>
      <c r="C2" s="81"/>
      <c r="D2" s="81"/>
      <c r="E2" s="81"/>
      <c r="F2" s="81"/>
      <c r="G2" s="81"/>
      <c r="H2" s="81"/>
      <c r="I2" s="81"/>
      <c r="J2" s="81"/>
      <c r="K2" s="8"/>
    </row>
    <row r="3" spans="1:11" ht="19.5" customHeight="1">
      <c r="A3" s="38"/>
      <c r="B3" s="82"/>
      <c r="C3" s="82"/>
      <c r="D3" s="4"/>
      <c r="E3" s="38"/>
      <c r="F3" s="60"/>
      <c r="G3" s="60"/>
      <c r="H3" s="60"/>
      <c r="I3" s="60"/>
      <c r="J3" s="40" t="s">
        <v>50</v>
      </c>
      <c r="K3" s="50"/>
    </row>
    <row r="4" spans="1:11" ht="32.85" customHeight="1">
      <c r="A4" s="33"/>
      <c r="B4" s="41" t="s">
        <v>122</v>
      </c>
      <c r="C4" s="41" t="s">
        <v>123</v>
      </c>
      <c r="D4" s="41" t="s">
        <v>124</v>
      </c>
      <c r="E4" s="41" t="s">
        <v>101</v>
      </c>
      <c r="F4" s="41" t="s">
        <v>125</v>
      </c>
      <c r="G4" s="41" t="s">
        <v>126</v>
      </c>
      <c r="H4" s="75" t="s">
        <v>127</v>
      </c>
      <c r="I4" s="75" t="s">
        <v>128</v>
      </c>
      <c r="J4" s="75" t="s">
        <v>129</v>
      </c>
      <c r="K4" s="26"/>
    </row>
    <row r="5" spans="1:11" ht="22.9" customHeight="1">
      <c r="A5" s="94"/>
      <c r="B5" s="61" t="s">
        <v>130</v>
      </c>
      <c r="C5" s="61" t="s">
        <v>131</v>
      </c>
      <c r="D5" s="61" t="s">
        <v>132</v>
      </c>
      <c r="E5" s="62">
        <v>407.14</v>
      </c>
      <c r="F5" s="62">
        <v>407.14</v>
      </c>
      <c r="G5" s="62"/>
      <c r="H5" s="62"/>
      <c r="I5" s="62"/>
      <c r="J5" s="62"/>
      <c r="K5" s="63"/>
    </row>
    <row r="6" spans="1:11" ht="22.9" customHeight="1">
      <c r="A6" s="94"/>
      <c r="B6" s="61" t="s">
        <v>130</v>
      </c>
      <c r="C6" s="61" t="s">
        <v>131</v>
      </c>
      <c r="D6" s="61" t="s">
        <v>133</v>
      </c>
      <c r="E6" s="62">
        <v>1505.92</v>
      </c>
      <c r="F6" s="62">
        <v>1505.92</v>
      </c>
      <c r="G6" s="62"/>
      <c r="H6" s="62"/>
      <c r="I6" s="62"/>
      <c r="J6" s="62"/>
      <c r="K6" s="63"/>
    </row>
    <row r="7" spans="1:11" ht="22.9" customHeight="1">
      <c r="A7" s="94"/>
      <c r="B7" s="61" t="s">
        <v>130</v>
      </c>
      <c r="C7" s="61" t="s">
        <v>131</v>
      </c>
      <c r="D7" s="61" t="s">
        <v>134</v>
      </c>
      <c r="E7" s="62">
        <v>369.93</v>
      </c>
      <c r="F7" s="62">
        <v>369.93</v>
      </c>
      <c r="G7" s="62"/>
      <c r="H7" s="62"/>
      <c r="I7" s="62"/>
      <c r="J7" s="62"/>
      <c r="K7" s="63"/>
    </row>
    <row r="8" spans="1:11" ht="22.9" customHeight="1">
      <c r="A8" s="94"/>
      <c r="B8" s="61" t="s">
        <v>130</v>
      </c>
      <c r="C8" s="61" t="s">
        <v>135</v>
      </c>
      <c r="D8" s="61" t="s">
        <v>136</v>
      </c>
      <c r="E8" s="62">
        <v>205.74</v>
      </c>
      <c r="F8" s="62">
        <v>205.74</v>
      </c>
      <c r="G8" s="62"/>
      <c r="H8" s="62"/>
      <c r="I8" s="62"/>
      <c r="J8" s="62"/>
      <c r="K8" s="63"/>
    </row>
    <row r="9" spans="1:11" ht="22.9" customHeight="1">
      <c r="A9" s="94"/>
      <c r="B9" s="61" t="s">
        <v>130</v>
      </c>
      <c r="C9" s="61" t="s">
        <v>135</v>
      </c>
      <c r="D9" s="61" t="s">
        <v>137</v>
      </c>
      <c r="E9" s="62">
        <v>102.87</v>
      </c>
      <c r="F9" s="62">
        <v>102.87</v>
      </c>
      <c r="G9" s="62"/>
      <c r="H9" s="62"/>
      <c r="I9" s="62"/>
      <c r="J9" s="62"/>
      <c r="K9" s="63"/>
    </row>
    <row r="10" spans="1:11" ht="22.9" customHeight="1">
      <c r="A10" s="94"/>
      <c r="B10" s="61" t="s">
        <v>130</v>
      </c>
      <c r="C10" s="61" t="s">
        <v>135</v>
      </c>
      <c r="D10" s="61" t="s">
        <v>138</v>
      </c>
      <c r="E10" s="62">
        <v>180.91</v>
      </c>
      <c r="F10" s="62">
        <v>180.91</v>
      </c>
      <c r="G10" s="62"/>
      <c r="H10" s="62"/>
      <c r="I10" s="62"/>
      <c r="J10" s="62"/>
      <c r="K10" s="63"/>
    </row>
    <row r="11" spans="1:11" ht="22.9" customHeight="1">
      <c r="A11" s="94"/>
      <c r="B11" s="61" t="s">
        <v>130</v>
      </c>
      <c r="C11" s="61" t="s">
        <v>135</v>
      </c>
      <c r="D11" s="61" t="s">
        <v>139</v>
      </c>
      <c r="E11" s="62">
        <v>54.27</v>
      </c>
      <c r="F11" s="62">
        <v>54.27</v>
      </c>
      <c r="G11" s="62"/>
      <c r="H11" s="62"/>
      <c r="I11" s="62"/>
      <c r="J11" s="62"/>
      <c r="K11" s="63"/>
    </row>
    <row r="12" spans="1:11" ht="22.9" customHeight="1">
      <c r="A12" s="94"/>
      <c r="B12" s="61" t="s">
        <v>130</v>
      </c>
      <c r="C12" s="61" t="s">
        <v>135</v>
      </c>
      <c r="D12" s="61" t="s">
        <v>140</v>
      </c>
      <c r="E12" s="62">
        <v>8.32</v>
      </c>
      <c r="F12" s="62">
        <v>8.32</v>
      </c>
      <c r="G12" s="62"/>
      <c r="H12" s="62"/>
      <c r="I12" s="62"/>
      <c r="J12" s="62"/>
      <c r="K12" s="63"/>
    </row>
    <row r="13" spans="1:11" ht="22.9" customHeight="1">
      <c r="A13" s="94"/>
      <c r="B13" s="61" t="s">
        <v>130</v>
      </c>
      <c r="C13" s="61" t="s">
        <v>141</v>
      </c>
      <c r="D13" s="61" t="s">
        <v>142</v>
      </c>
      <c r="E13" s="62">
        <v>204.09</v>
      </c>
      <c r="F13" s="62">
        <v>204.09</v>
      </c>
      <c r="G13" s="62"/>
      <c r="H13" s="62"/>
      <c r="I13" s="62"/>
      <c r="J13" s="62"/>
      <c r="K13" s="63"/>
    </row>
    <row r="14" spans="1:11" ht="22.9" customHeight="1">
      <c r="A14" s="94"/>
      <c r="B14" s="61" t="s">
        <v>130</v>
      </c>
      <c r="C14" s="61" t="s">
        <v>143</v>
      </c>
      <c r="D14" s="61" t="s">
        <v>144</v>
      </c>
      <c r="E14" s="62">
        <v>13.44</v>
      </c>
      <c r="F14" s="62">
        <v>13.44</v>
      </c>
      <c r="G14" s="62"/>
      <c r="H14" s="62"/>
      <c r="I14" s="62"/>
      <c r="J14" s="62"/>
      <c r="K14" s="63"/>
    </row>
    <row r="15" spans="1:11" ht="22.9" customHeight="1">
      <c r="A15" s="94"/>
      <c r="B15" s="61" t="s">
        <v>130</v>
      </c>
      <c r="C15" s="61" t="s">
        <v>143</v>
      </c>
      <c r="D15" s="61" t="s">
        <v>145</v>
      </c>
      <c r="E15" s="62">
        <v>14.4</v>
      </c>
      <c r="F15" s="62">
        <v>14.4</v>
      </c>
      <c r="G15" s="62"/>
      <c r="H15" s="62"/>
      <c r="I15" s="62"/>
      <c r="J15" s="62"/>
      <c r="K15" s="63"/>
    </row>
    <row r="16" spans="1:11" ht="22.9" customHeight="1">
      <c r="A16" s="94"/>
      <c r="B16" s="61" t="s">
        <v>130</v>
      </c>
      <c r="C16" s="61" t="s">
        <v>143</v>
      </c>
      <c r="D16" s="61" t="s">
        <v>146</v>
      </c>
      <c r="E16" s="62">
        <v>8.64</v>
      </c>
      <c r="F16" s="62">
        <v>8.64</v>
      </c>
      <c r="G16" s="62"/>
      <c r="H16" s="62"/>
      <c r="I16" s="62"/>
      <c r="J16" s="62"/>
      <c r="K16" s="63"/>
    </row>
    <row r="17" spans="1:11" ht="22.9" customHeight="1">
      <c r="A17" s="94"/>
      <c r="B17" s="61" t="s">
        <v>130</v>
      </c>
      <c r="C17" s="61" t="s">
        <v>143</v>
      </c>
      <c r="D17" s="61" t="s">
        <v>147</v>
      </c>
      <c r="E17" s="62">
        <v>70.44</v>
      </c>
      <c r="F17" s="62">
        <v>70.44</v>
      </c>
      <c r="G17" s="62"/>
      <c r="H17" s="62"/>
      <c r="I17" s="62"/>
      <c r="J17" s="62"/>
      <c r="K17" s="63"/>
    </row>
    <row r="18" spans="1:11" ht="22.9" customHeight="1">
      <c r="A18" s="94"/>
      <c r="B18" s="61" t="s">
        <v>130</v>
      </c>
      <c r="C18" s="61" t="s">
        <v>143</v>
      </c>
      <c r="D18" s="61" t="s">
        <v>148</v>
      </c>
      <c r="E18" s="62">
        <v>102.71</v>
      </c>
      <c r="F18" s="62">
        <v>102.71</v>
      </c>
      <c r="G18" s="62"/>
      <c r="H18" s="62"/>
      <c r="I18" s="62"/>
      <c r="J18" s="62"/>
      <c r="K18" s="63"/>
    </row>
    <row r="19" spans="1:11" ht="22.9" customHeight="1">
      <c r="A19" s="94"/>
      <c r="B19" s="61" t="s">
        <v>130</v>
      </c>
      <c r="C19" s="61" t="s">
        <v>143</v>
      </c>
      <c r="D19" s="61" t="s">
        <v>149</v>
      </c>
      <c r="E19" s="62">
        <v>3.11</v>
      </c>
      <c r="F19" s="62">
        <v>3.11</v>
      </c>
      <c r="G19" s="62"/>
      <c r="H19" s="62"/>
      <c r="I19" s="62"/>
      <c r="J19" s="62"/>
      <c r="K19" s="63"/>
    </row>
    <row r="20" spans="1:11" ht="22.9" customHeight="1">
      <c r="A20" s="94"/>
      <c r="B20" s="61" t="s">
        <v>130</v>
      </c>
      <c r="C20" s="61" t="s">
        <v>143</v>
      </c>
      <c r="D20" s="61" t="s">
        <v>150</v>
      </c>
      <c r="E20" s="62">
        <v>4.5599999999999996</v>
      </c>
      <c r="F20" s="62">
        <v>4.5599999999999996</v>
      </c>
      <c r="G20" s="62"/>
      <c r="H20" s="62"/>
      <c r="I20" s="62"/>
      <c r="J20" s="62"/>
      <c r="K20" s="63"/>
    </row>
    <row r="21" spans="1:11" ht="22.9" customHeight="1">
      <c r="A21" s="94"/>
      <c r="B21" s="61" t="s">
        <v>130</v>
      </c>
      <c r="C21" s="61" t="s">
        <v>143</v>
      </c>
      <c r="D21" s="61" t="s">
        <v>151</v>
      </c>
      <c r="E21" s="62">
        <v>24.64</v>
      </c>
      <c r="F21" s="62">
        <v>24.64</v>
      </c>
      <c r="G21" s="62"/>
      <c r="H21" s="62"/>
      <c r="I21" s="62"/>
      <c r="J21" s="62"/>
      <c r="K21" s="63"/>
    </row>
    <row r="22" spans="1:11" ht="22.9" customHeight="1">
      <c r="A22" s="94"/>
      <c r="B22" s="61" t="s">
        <v>130</v>
      </c>
      <c r="C22" s="61" t="s">
        <v>143</v>
      </c>
      <c r="D22" s="61" t="s">
        <v>152</v>
      </c>
      <c r="E22" s="62">
        <v>40.32</v>
      </c>
      <c r="F22" s="62">
        <v>40.32</v>
      </c>
      <c r="G22" s="62"/>
      <c r="H22" s="62"/>
      <c r="I22" s="62"/>
      <c r="J22" s="62"/>
      <c r="K22" s="63"/>
    </row>
    <row r="23" spans="1:11" ht="22.9" customHeight="1">
      <c r="A23" s="94"/>
      <c r="B23" s="61" t="s">
        <v>130</v>
      </c>
      <c r="C23" s="61" t="s">
        <v>153</v>
      </c>
      <c r="D23" s="61" t="s">
        <v>154</v>
      </c>
      <c r="E23" s="62">
        <v>3.28</v>
      </c>
      <c r="F23" s="62">
        <v>3.28</v>
      </c>
      <c r="G23" s="62"/>
      <c r="H23" s="62"/>
      <c r="I23" s="62"/>
      <c r="J23" s="62"/>
      <c r="K23" s="63"/>
    </row>
    <row r="24" spans="1:11" ht="22.9" customHeight="1">
      <c r="A24" s="94"/>
      <c r="B24" s="61" t="s">
        <v>130</v>
      </c>
      <c r="C24" s="61" t="s">
        <v>155</v>
      </c>
      <c r="D24" s="61" t="s">
        <v>156</v>
      </c>
      <c r="E24" s="62">
        <v>0.62</v>
      </c>
      <c r="F24" s="62">
        <v>0.62</v>
      </c>
      <c r="G24" s="62"/>
      <c r="H24" s="62"/>
      <c r="I24" s="62"/>
      <c r="J24" s="62"/>
      <c r="K24" s="63"/>
    </row>
    <row r="25" spans="1:11" ht="22.9" customHeight="1">
      <c r="A25" s="94"/>
      <c r="B25" s="61" t="s">
        <v>130</v>
      </c>
      <c r="C25" s="61" t="s">
        <v>157</v>
      </c>
      <c r="D25" s="61" t="s">
        <v>158</v>
      </c>
      <c r="E25" s="62">
        <v>17.600000000000001</v>
      </c>
      <c r="F25" s="62">
        <v>17.600000000000001</v>
      </c>
      <c r="G25" s="62"/>
      <c r="H25" s="62"/>
      <c r="I25" s="62"/>
      <c r="J25" s="62"/>
      <c r="K25" s="63"/>
    </row>
    <row r="26" spans="1:11" ht="22.9" customHeight="1">
      <c r="A26" s="94"/>
      <c r="B26" s="61" t="s">
        <v>130</v>
      </c>
      <c r="C26" s="61" t="s">
        <v>159</v>
      </c>
      <c r="D26" s="61" t="s">
        <v>160</v>
      </c>
      <c r="E26" s="62">
        <v>4.91</v>
      </c>
      <c r="F26" s="62">
        <v>4.91</v>
      </c>
      <c r="G26" s="62"/>
      <c r="H26" s="62"/>
      <c r="I26" s="62"/>
      <c r="J26" s="62"/>
      <c r="K26" s="63"/>
    </row>
    <row r="27" spans="1:11" ht="22.9" customHeight="1">
      <c r="A27" s="94"/>
      <c r="B27" s="61" t="s">
        <v>130</v>
      </c>
      <c r="C27" s="61" t="s">
        <v>161</v>
      </c>
      <c r="D27" s="61" t="s">
        <v>162</v>
      </c>
      <c r="E27" s="62">
        <v>98.33</v>
      </c>
      <c r="F27" s="62">
        <v>98.33</v>
      </c>
      <c r="G27" s="62"/>
      <c r="H27" s="62"/>
      <c r="I27" s="62"/>
      <c r="J27" s="62"/>
      <c r="K27" s="63"/>
    </row>
    <row r="28" spans="1:11" ht="22.9" customHeight="1">
      <c r="A28" s="94"/>
      <c r="B28" s="61" t="s">
        <v>130</v>
      </c>
      <c r="C28" s="61" t="s">
        <v>163</v>
      </c>
      <c r="D28" s="61" t="s">
        <v>164</v>
      </c>
      <c r="E28" s="62">
        <v>8.4499999999999993</v>
      </c>
      <c r="F28" s="62">
        <v>8.4499999999999993</v>
      </c>
      <c r="G28" s="62"/>
      <c r="H28" s="62"/>
      <c r="I28" s="62"/>
      <c r="J28" s="62"/>
      <c r="K28" s="63"/>
    </row>
    <row r="29" spans="1:11" ht="22.9" customHeight="1">
      <c r="A29" s="94"/>
      <c r="B29" s="61" t="s">
        <v>165</v>
      </c>
      <c r="C29" s="61" t="s">
        <v>166</v>
      </c>
      <c r="D29" s="61" t="s">
        <v>167</v>
      </c>
      <c r="E29" s="62">
        <v>849.38</v>
      </c>
      <c r="F29" s="62"/>
      <c r="G29" s="62">
        <v>849.38</v>
      </c>
      <c r="H29" s="62"/>
      <c r="I29" s="62"/>
      <c r="J29" s="62"/>
      <c r="K29" s="63"/>
    </row>
    <row r="30" spans="1:11" ht="22.9" customHeight="1">
      <c r="A30" s="94"/>
      <c r="B30" s="61" t="s">
        <v>165</v>
      </c>
      <c r="C30" s="61" t="s">
        <v>161</v>
      </c>
      <c r="D30" s="61" t="s">
        <v>162</v>
      </c>
      <c r="E30" s="62">
        <v>268.5</v>
      </c>
      <c r="F30" s="62"/>
      <c r="G30" s="62">
        <v>268.5</v>
      </c>
      <c r="H30" s="62"/>
      <c r="I30" s="62"/>
      <c r="J30" s="62"/>
      <c r="K30" s="63"/>
    </row>
    <row r="31" spans="1:11" ht="22.9" customHeight="1">
      <c r="A31" s="94"/>
      <c r="B31" s="61" t="s">
        <v>168</v>
      </c>
      <c r="C31" s="61" t="s">
        <v>169</v>
      </c>
      <c r="D31" s="61" t="s">
        <v>132</v>
      </c>
      <c r="E31" s="62">
        <v>204.08</v>
      </c>
      <c r="F31" s="62">
        <v>204.08</v>
      </c>
      <c r="G31" s="62"/>
      <c r="H31" s="62"/>
      <c r="I31" s="62"/>
      <c r="J31" s="62"/>
      <c r="K31" s="63"/>
    </row>
    <row r="32" spans="1:11" ht="22.9" customHeight="1">
      <c r="A32" s="94"/>
      <c r="B32" s="61" t="s">
        <v>168</v>
      </c>
      <c r="C32" s="61" t="s">
        <v>169</v>
      </c>
      <c r="D32" s="61" t="s">
        <v>133</v>
      </c>
      <c r="E32" s="62">
        <v>775.35</v>
      </c>
      <c r="F32" s="62">
        <v>775.35</v>
      </c>
      <c r="G32" s="62"/>
      <c r="H32" s="62"/>
      <c r="I32" s="62"/>
      <c r="J32" s="62"/>
      <c r="K32" s="63"/>
    </row>
    <row r="33" spans="1:11" ht="22.9" customHeight="1">
      <c r="A33" s="94"/>
      <c r="B33" s="61" t="s">
        <v>168</v>
      </c>
      <c r="C33" s="61" t="s">
        <v>169</v>
      </c>
      <c r="D33" s="61" t="s">
        <v>134</v>
      </c>
      <c r="E33" s="62">
        <v>182</v>
      </c>
      <c r="F33" s="62">
        <v>182</v>
      </c>
      <c r="G33" s="62"/>
      <c r="H33" s="62"/>
      <c r="I33" s="62"/>
      <c r="J33" s="62"/>
      <c r="K33" s="63"/>
    </row>
    <row r="34" spans="1:11" ht="22.9" customHeight="1">
      <c r="A34" s="94"/>
      <c r="B34" s="61" t="s">
        <v>168</v>
      </c>
      <c r="C34" s="61" t="s">
        <v>169</v>
      </c>
      <c r="D34" s="61" t="s">
        <v>136</v>
      </c>
      <c r="E34" s="62">
        <v>104.53</v>
      </c>
      <c r="F34" s="62">
        <v>104.53</v>
      </c>
      <c r="G34" s="62"/>
      <c r="H34" s="62"/>
      <c r="I34" s="62"/>
      <c r="J34" s="62"/>
      <c r="K34" s="63"/>
    </row>
    <row r="35" spans="1:11" ht="22.9" customHeight="1">
      <c r="A35" s="94"/>
      <c r="B35" s="61" t="s">
        <v>168</v>
      </c>
      <c r="C35" s="61" t="s">
        <v>169</v>
      </c>
      <c r="D35" s="61" t="s">
        <v>137</v>
      </c>
      <c r="E35" s="62">
        <v>52.27</v>
      </c>
      <c r="F35" s="62">
        <v>52.27</v>
      </c>
      <c r="G35" s="62"/>
      <c r="H35" s="62"/>
      <c r="I35" s="62"/>
      <c r="J35" s="62"/>
      <c r="K35" s="63"/>
    </row>
    <row r="36" spans="1:11" ht="22.9" customHeight="1">
      <c r="A36" s="94"/>
      <c r="B36" s="61" t="s">
        <v>168</v>
      </c>
      <c r="C36" s="61" t="s">
        <v>169</v>
      </c>
      <c r="D36" s="61" t="s">
        <v>138</v>
      </c>
      <c r="E36" s="62">
        <v>84.41</v>
      </c>
      <c r="F36" s="62">
        <v>84.41</v>
      </c>
      <c r="G36" s="62"/>
      <c r="H36" s="62"/>
      <c r="I36" s="62"/>
      <c r="J36" s="62"/>
      <c r="K36" s="63"/>
    </row>
    <row r="37" spans="1:11" ht="22.9" customHeight="1">
      <c r="A37" s="94"/>
      <c r="B37" s="61" t="s">
        <v>168</v>
      </c>
      <c r="C37" s="61" t="s">
        <v>169</v>
      </c>
      <c r="D37" s="61" t="s">
        <v>139</v>
      </c>
      <c r="E37" s="62">
        <v>25.32</v>
      </c>
      <c r="F37" s="62">
        <v>25.32</v>
      </c>
      <c r="G37" s="62"/>
      <c r="H37" s="62"/>
      <c r="I37" s="62"/>
      <c r="J37" s="62"/>
      <c r="K37" s="63"/>
    </row>
    <row r="38" spans="1:11" ht="22.9" customHeight="1">
      <c r="A38" s="94"/>
      <c r="B38" s="61" t="s">
        <v>168</v>
      </c>
      <c r="C38" s="61" t="s">
        <v>169</v>
      </c>
      <c r="D38" s="61" t="s">
        <v>140</v>
      </c>
      <c r="E38" s="62">
        <v>7.75</v>
      </c>
      <c r="F38" s="62">
        <v>7.75</v>
      </c>
      <c r="G38" s="62"/>
      <c r="H38" s="62"/>
      <c r="I38" s="62"/>
      <c r="J38" s="62"/>
      <c r="K38" s="63"/>
    </row>
    <row r="39" spans="1:11" ht="22.9" customHeight="1">
      <c r="A39" s="94"/>
      <c r="B39" s="61" t="s">
        <v>168</v>
      </c>
      <c r="C39" s="61" t="s">
        <v>169</v>
      </c>
      <c r="D39" s="61" t="s">
        <v>142</v>
      </c>
      <c r="E39" s="62">
        <v>100.3</v>
      </c>
      <c r="F39" s="62">
        <v>100.3</v>
      </c>
      <c r="G39" s="62"/>
      <c r="H39" s="62"/>
      <c r="I39" s="62"/>
      <c r="J39" s="62"/>
      <c r="K39" s="63"/>
    </row>
    <row r="40" spans="1:11" ht="22.9" customHeight="1">
      <c r="A40" s="94"/>
      <c r="B40" s="61" t="s">
        <v>168</v>
      </c>
      <c r="C40" s="61" t="s">
        <v>170</v>
      </c>
      <c r="D40" s="61" t="s">
        <v>144</v>
      </c>
      <c r="E40" s="62">
        <v>7.28</v>
      </c>
      <c r="F40" s="62">
        <v>7.28</v>
      </c>
      <c r="G40" s="62"/>
      <c r="H40" s="62"/>
      <c r="I40" s="62"/>
      <c r="J40" s="62"/>
      <c r="K40" s="63"/>
    </row>
    <row r="41" spans="1:11" ht="22.9" customHeight="1">
      <c r="A41" s="94"/>
      <c r="B41" s="61" t="s">
        <v>168</v>
      </c>
      <c r="C41" s="61" t="s">
        <v>170</v>
      </c>
      <c r="D41" s="61" t="s">
        <v>145</v>
      </c>
      <c r="E41" s="62">
        <v>7.8</v>
      </c>
      <c r="F41" s="62">
        <v>7.8</v>
      </c>
      <c r="G41" s="62"/>
      <c r="H41" s="62"/>
      <c r="I41" s="62"/>
      <c r="J41" s="62"/>
      <c r="K41" s="63"/>
    </row>
    <row r="42" spans="1:11" ht="22.9" customHeight="1">
      <c r="A42" s="94"/>
      <c r="B42" s="61" t="s">
        <v>168</v>
      </c>
      <c r="C42" s="61" t="s">
        <v>170</v>
      </c>
      <c r="D42" s="61" t="s">
        <v>146</v>
      </c>
      <c r="E42" s="62">
        <v>4.68</v>
      </c>
      <c r="F42" s="62">
        <v>4.68</v>
      </c>
      <c r="G42" s="62"/>
      <c r="H42" s="62"/>
      <c r="I42" s="62"/>
      <c r="J42" s="62"/>
      <c r="K42" s="63"/>
    </row>
    <row r="43" spans="1:11" ht="22.9" customHeight="1">
      <c r="A43" s="94"/>
      <c r="B43" s="61" t="s">
        <v>168</v>
      </c>
      <c r="C43" s="61" t="s">
        <v>170</v>
      </c>
      <c r="D43" s="61" t="s">
        <v>149</v>
      </c>
      <c r="E43" s="62">
        <v>1.68</v>
      </c>
      <c r="F43" s="62">
        <v>1.68</v>
      </c>
      <c r="G43" s="62"/>
      <c r="H43" s="62"/>
      <c r="I43" s="62"/>
      <c r="J43" s="62"/>
      <c r="K43" s="63"/>
    </row>
    <row r="44" spans="1:11" ht="22.9" customHeight="1">
      <c r="A44" s="94"/>
      <c r="B44" s="61" t="s">
        <v>168</v>
      </c>
      <c r="C44" s="61" t="s">
        <v>170</v>
      </c>
      <c r="D44" s="61" t="s">
        <v>154</v>
      </c>
      <c r="E44" s="62">
        <v>1.78</v>
      </c>
      <c r="F44" s="62">
        <v>1.78</v>
      </c>
      <c r="G44" s="62"/>
      <c r="H44" s="62"/>
      <c r="I44" s="62"/>
      <c r="J44" s="62"/>
      <c r="K44" s="63"/>
    </row>
    <row r="45" spans="1:11" ht="22.9" customHeight="1">
      <c r="A45" s="94"/>
      <c r="B45" s="61" t="s">
        <v>168</v>
      </c>
      <c r="C45" s="61" t="s">
        <v>170</v>
      </c>
      <c r="D45" s="61" t="s">
        <v>156</v>
      </c>
      <c r="E45" s="62">
        <v>0.34</v>
      </c>
      <c r="F45" s="62">
        <v>0.34</v>
      </c>
      <c r="G45" s="62"/>
      <c r="H45" s="62"/>
      <c r="I45" s="62"/>
      <c r="J45" s="62"/>
      <c r="K45" s="63"/>
    </row>
    <row r="46" spans="1:11" ht="22.9" customHeight="1">
      <c r="A46" s="94"/>
      <c r="B46" s="61" t="s">
        <v>168</v>
      </c>
      <c r="C46" s="61" t="s">
        <v>170</v>
      </c>
      <c r="D46" s="61" t="s">
        <v>151</v>
      </c>
      <c r="E46" s="62">
        <v>11.55</v>
      </c>
      <c r="F46" s="62">
        <v>11.55</v>
      </c>
      <c r="G46" s="62"/>
      <c r="H46" s="62"/>
      <c r="I46" s="62"/>
      <c r="J46" s="62"/>
      <c r="K46" s="63"/>
    </row>
    <row r="47" spans="1:11" ht="22.9" customHeight="1">
      <c r="A47" s="94"/>
      <c r="B47" s="61" t="s">
        <v>168</v>
      </c>
      <c r="C47" s="61" t="s">
        <v>170</v>
      </c>
      <c r="D47" s="61" t="s">
        <v>152</v>
      </c>
      <c r="E47" s="62">
        <v>21.84</v>
      </c>
      <c r="F47" s="62">
        <v>21.84</v>
      </c>
      <c r="G47" s="62"/>
      <c r="H47" s="62"/>
      <c r="I47" s="62"/>
      <c r="J47" s="62"/>
      <c r="K47" s="63"/>
    </row>
    <row r="48" spans="1:11" ht="22.9" customHeight="1">
      <c r="A48" s="94"/>
      <c r="B48" s="61" t="s">
        <v>168</v>
      </c>
      <c r="C48" s="61" t="s">
        <v>170</v>
      </c>
      <c r="D48" s="61" t="s">
        <v>158</v>
      </c>
      <c r="E48" s="62">
        <v>13.2</v>
      </c>
      <c r="F48" s="62">
        <v>13.2</v>
      </c>
      <c r="G48" s="62"/>
      <c r="H48" s="62"/>
      <c r="I48" s="62"/>
      <c r="J48" s="62"/>
      <c r="K48" s="63"/>
    </row>
    <row r="49" spans="1:11" ht="22.9" customHeight="1">
      <c r="A49" s="94"/>
      <c r="B49" s="61" t="s">
        <v>171</v>
      </c>
      <c r="C49" s="61" t="s">
        <v>161</v>
      </c>
      <c r="D49" s="61" t="s">
        <v>162</v>
      </c>
      <c r="E49" s="62">
        <v>3</v>
      </c>
      <c r="F49" s="62"/>
      <c r="G49" s="62">
        <v>3</v>
      </c>
      <c r="H49" s="62"/>
      <c r="I49" s="62"/>
      <c r="J49" s="62"/>
      <c r="K49" s="63"/>
    </row>
    <row r="50" spans="1:11" ht="22.9" customHeight="1">
      <c r="A50" s="94"/>
      <c r="B50" s="61" t="s">
        <v>172</v>
      </c>
      <c r="C50" s="61" t="s">
        <v>161</v>
      </c>
      <c r="D50" s="61" t="s">
        <v>162</v>
      </c>
      <c r="E50" s="62">
        <v>11</v>
      </c>
      <c r="F50" s="62"/>
      <c r="G50" s="62">
        <v>11</v>
      </c>
      <c r="H50" s="62"/>
      <c r="I50" s="62"/>
      <c r="J50" s="62"/>
      <c r="K50" s="63"/>
    </row>
    <row r="51" spans="1:11" ht="22.9" customHeight="1">
      <c r="A51" s="94"/>
      <c r="B51" s="61" t="s">
        <v>173</v>
      </c>
      <c r="C51" s="61" t="s">
        <v>166</v>
      </c>
      <c r="D51" s="61" t="s">
        <v>167</v>
      </c>
      <c r="E51" s="62">
        <v>98.48</v>
      </c>
      <c r="F51" s="62"/>
      <c r="G51" s="62">
        <v>98.48</v>
      </c>
      <c r="H51" s="62"/>
      <c r="I51" s="62"/>
      <c r="J51" s="62"/>
      <c r="K51" s="63"/>
    </row>
    <row r="52" spans="1:11" ht="22.9" customHeight="1">
      <c r="A52" s="94"/>
      <c r="B52" s="61" t="s">
        <v>173</v>
      </c>
      <c r="C52" s="61" t="s">
        <v>161</v>
      </c>
      <c r="D52" s="61" t="s">
        <v>162</v>
      </c>
      <c r="E52" s="62">
        <v>1743.2</v>
      </c>
      <c r="F52" s="62"/>
      <c r="G52" s="62">
        <v>1743.2</v>
      </c>
      <c r="H52" s="62"/>
      <c r="I52" s="62"/>
      <c r="J52" s="62"/>
      <c r="K52" s="63"/>
    </row>
    <row r="53" spans="1:11" ht="22.9" customHeight="1">
      <c r="A53" s="94"/>
      <c r="B53" s="61" t="s">
        <v>173</v>
      </c>
      <c r="C53" s="61" t="s">
        <v>163</v>
      </c>
      <c r="D53" s="61" t="s">
        <v>164</v>
      </c>
      <c r="E53" s="62">
        <v>933.79</v>
      </c>
      <c r="F53" s="62"/>
      <c r="G53" s="62">
        <v>933.79</v>
      </c>
      <c r="H53" s="62"/>
      <c r="I53" s="62"/>
      <c r="J53" s="62"/>
      <c r="K53" s="63"/>
    </row>
    <row r="54" spans="1:11" ht="22.9" customHeight="1">
      <c r="A54" s="94"/>
      <c r="B54" s="61" t="s">
        <v>174</v>
      </c>
      <c r="C54" s="61" t="s">
        <v>161</v>
      </c>
      <c r="D54" s="61" t="s">
        <v>162</v>
      </c>
      <c r="E54" s="62">
        <v>42.5</v>
      </c>
      <c r="F54" s="62"/>
      <c r="G54" s="62">
        <v>42.5</v>
      </c>
      <c r="H54" s="62"/>
      <c r="I54" s="62"/>
      <c r="J54" s="62"/>
      <c r="K54" s="63"/>
    </row>
    <row r="55" spans="1:11" ht="22.9" customHeight="1">
      <c r="A55" s="94"/>
      <c r="B55" s="61" t="s">
        <v>175</v>
      </c>
      <c r="C55" s="61" t="s">
        <v>161</v>
      </c>
      <c r="D55" s="61" t="s">
        <v>162</v>
      </c>
      <c r="E55" s="62">
        <v>117.49</v>
      </c>
      <c r="F55" s="62"/>
      <c r="G55" s="62">
        <v>117.49</v>
      </c>
      <c r="H55" s="62"/>
      <c r="I55" s="62"/>
      <c r="J55" s="62"/>
      <c r="K55" s="63"/>
    </row>
    <row r="56" spans="1:11" ht="22.9" customHeight="1">
      <c r="A56" s="94"/>
      <c r="B56" s="61" t="s">
        <v>176</v>
      </c>
      <c r="C56" s="61" t="s">
        <v>177</v>
      </c>
      <c r="D56" s="61" t="s">
        <v>178</v>
      </c>
      <c r="E56" s="62">
        <v>2230.0700000000002</v>
      </c>
      <c r="F56" s="62"/>
      <c r="G56" s="62">
        <v>2230.0700000000002</v>
      </c>
      <c r="H56" s="62"/>
      <c r="I56" s="62"/>
      <c r="J56" s="62"/>
      <c r="K56" s="63"/>
    </row>
    <row r="57" spans="1:11" ht="22.9" customHeight="1">
      <c r="A57" s="94"/>
      <c r="B57" s="61" t="s">
        <v>176</v>
      </c>
      <c r="C57" s="61" t="s">
        <v>143</v>
      </c>
      <c r="D57" s="61" t="s">
        <v>144</v>
      </c>
      <c r="E57" s="62">
        <v>233.75</v>
      </c>
      <c r="F57" s="62"/>
      <c r="G57" s="62">
        <v>233.75</v>
      </c>
      <c r="H57" s="62"/>
      <c r="I57" s="62"/>
      <c r="J57" s="62"/>
      <c r="K57" s="63"/>
    </row>
    <row r="58" spans="1:11" ht="22.9" customHeight="1">
      <c r="A58" s="94"/>
      <c r="B58" s="61" t="s">
        <v>176</v>
      </c>
      <c r="C58" s="61" t="s">
        <v>166</v>
      </c>
      <c r="D58" s="61" t="s">
        <v>167</v>
      </c>
      <c r="E58" s="62">
        <v>21.19</v>
      </c>
      <c r="F58" s="62"/>
      <c r="G58" s="62">
        <v>21.19</v>
      </c>
      <c r="H58" s="62"/>
      <c r="I58" s="62"/>
      <c r="J58" s="62"/>
      <c r="K58" s="63"/>
    </row>
    <row r="59" spans="1:11" ht="22.9" customHeight="1">
      <c r="A59" s="94"/>
      <c r="B59" s="61" t="s">
        <v>176</v>
      </c>
      <c r="C59" s="61" t="s">
        <v>163</v>
      </c>
      <c r="D59" s="61" t="s">
        <v>164</v>
      </c>
      <c r="E59" s="62">
        <v>38</v>
      </c>
      <c r="F59" s="62"/>
      <c r="G59" s="62">
        <v>38</v>
      </c>
      <c r="H59" s="62"/>
      <c r="I59" s="62"/>
      <c r="J59" s="62"/>
      <c r="K59" s="63"/>
    </row>
    <row r="60" spans="1:11" ht="22.9" customHeight="1">
      <c r="A60" s="94"/>
      <c r="B60" s="61" t="s">
        <v>179</v>
      </c>
      <c r="C60" s="61" t="s">
        <v>161</v>
      </c>
      <c r="D60" s="61" t="s">
        <v>162</v>
      </c>
      <c r="E60" s="62">
        <v>10.6</v>
      </c>
      <c r="F60" s="62"/>
      <c r="G60" s="62">
        <v>10.6</v>
      </c>
      <c r="H60" s="62"/>
      <c r="I60" s="62"/>
      <c r="J60" s="62"/>
      <c r="K60" s="63"/>
    </row>
    <row r="61" spans="1:11" ht="22.9" customHeight="1">
      <c r="A61" s="94"/>
      <c r="B61" s="61" t="s">
        <v>180</v>
      </c>
      <c r="C61" s="61" t="s">
        <v>161</v>
      </c>
      <c r="D61" s="61" t="s">
        <v>162</v>
      </c>
      <c r="E61" s="62">
        <v>2.36</v>
      </c>
      <c r="F61" s="62">
        <v>2.36</v>
      </c>
      <c r="G61" s="62"/>
      <c r="H61" s="62"/>
      <c r="I61" s="62"/>
      <c r="J61" s="62"/>
      <c r="K61" s="63"/>
    </row>
    <row r="62" spans="1:11" ht="22.9" customHeight="1">
      <c r="A62" s="94"/>
      <c r="B62" s="61" t="s">
        <v>180</v>
      </c>
      <c r="C62" s="61" t="s">
        <v>181</v>
      </c>
      <c r="D62" s="61" t="s">
        <v>182</v>
      </c>
      <c r="E62" s="62">
        <v>20.7</v>
      </c>
      <c r="F62" s="62">
        <v>20.7</v>
      </c>
      <c r="G62" s="62"/>
      <c r="H62" s="62"/>
      <c r="I62" s="62"/>
      <c r="J62" s="62"/>
      <c r="K62" s="63"/>
    </row>
    <row r="63" spans="1:11" ht="22.9" customHeight="1">
      <c r="A63" s="94"/>
      <c r="B63" s="61" t="s">
        <v>183</v>
      </c>
      <c r="C63" s="61" t="s">
        <v>170</v>
      </c>
      <c r="D63" s="61" t="s">
        <v>162</v>
      </c>
      <c r="E63" s="62">
        <v>2.02</v>
      </c>
      <c r="F63" s="62">
        <v>2.02</v>
      </c>
      <c r="G63" s="62"/>
      <c r="H63" s="62"/>
      <c r="I63" s="62"/>
      <c r="J63" s="62"/>
      <c r="K63" s="63"/>
    </row>
    <row r="64" spans="1:11" ht="22.9" customHeight="1">
      <c r="A64" s="94"/>
      <c r="B64" s="61" t="s">
        <v>183</v>
      </c>
      <c r="C64" s="61" t="s">
        <v>181</v>
      </c>
      <c r="D64" s="61" t="s">
        <v>182</v>
      </c>
      <c r="E64" s="62">
        <v>43.41</v>
      </c>
      <c r="F64" s="62">
        <v>43.41</v>
      </c>
      <c r="G64" s="62"/>
      <c r="H64" s="62"/>
      <c r="I64" s="62"/>
      <c r="J64" s="62"/>
      <c r="K64" s="63"/>
    </row>
    <row r="65" spans="1:11" ht="22.9" customHeight="1">
      <c r="A65" s="94"/>
      <c r="B65" s="61" t="s">
        <v>184</v>
      </c>
      <c r="C65" s="61" t="s">
        <v>166</v>
      </c>
      <c r="D65" s="61" t="s">
        <v>167</v>
      </c>
      <c r="E65" s="62">
        <v>162.16</v>
      </c>
      <c r="F65" s="62"/>
      <c r="G65" s="62">
        <v>162.16</v>
      </c>
      <c r="H65" s="62"/>
      <c r="I65" s="62"/>
      <c r="J65" s="62"/>
      <c r="K65" s="63"/>
    </row>
    <row r="66" spans="1:11" ht="22.9" customHeight="1">
      <c r="A66" s="94"/>
      <c r="B66" s="61" t="s">
        <v>185</v>
      </c>
      <c r="C66" s="61" t="s">
        <v>161</v>
      </c>
      <c r="D66" s="61" t="s">
        <v>162</v>
      </c>
      <c r="E66" s="62">
        <v>0.16</v>
      </c>
      <c r="F66" s="62"/>
      <c r="G66" s="62">
        <v>0.16</v>
      </c>
      <c r="H66" s="62"/>
      <c r="I66" s="62"/>
      <c r="J66" s="62"/>
      <c r="K66" s="63"/>
    </row>
    <row r="67" spans="1:11" ht="22.9" customHeight="1">
      <c r="A67" s="94"/>
      <c r="B67" s="61" t="s">
        <v>186</v>
      </c>
      <c r="C67" s="61" t="s">
        <v>161</v>
      </c>
      <c r="D67" s="61" t="s">
        <v>162</v>
      </c>
      <c r="E67" s="62">
        <v>11.01</v>
      </c>
      <c r="F67" s="62"/>
      <c r="G67" s="62">
        <v>11.01</v>
      </c>
      <c r="H67" s="62"/>
      <c r="I67" s="62"/>
      <c r="J67" s="62"/>
      <c r="K67" s="63"/>
    </row>
    <row r="68" spans="1:11" ht="22.9" customHeight="1">
      <c r="A68" s="94"/>
      <c r="B68" s="61" t="s">
        <v>187</v>
      </c>
      <c r="C68" s="61" t="s">
        <v>161</v>
      </c>
      <c r="D68" s="61" t="s">
        <v>162</v>
      </c>
      <c r="E68" s="62">
        <v>230.23</v>
      </c>
      <c r="F68" s="62"/>
      <c r="G68" s="62">
        <v>230.23</v>
      </c>
      <c r="H68" s="62"/>
      <c r="I68" s="62"/>
      <c r="J68" s="62"/>
      <c r="K68" s="63"/>
    </row>
    <row r="69" spans="1:11" ht="22.9" customHeight="1">
      <c r="A69" s="94"/>
      <c r="B69" s="61" t="s">
        <v>188</v>
      </c>
      <c r="C69" s="61" t="s">
        <v>166</v>
      </c>
      <c r="D69" s="61" t="s">
        <v>167</v>
      </c>
      <c r="E69" s="62">
        <v>5.04</v>
      </c>
      <c r="F69" s="62"/>
      <c r="G69" s="62">
        <v>5.04</v>
      </c>
      <c r="H69" s="62"/>
      <c r="I69" s="62"/>
      <c r="J69" s="62"/>
      <c r="K69" s="63"/>
    </row>
    <row r="70" spans="1:11" ht="22.9" customHeight="1">
      <c r="A70" s="94"/>
      <c r="B70" s="61" t="s">
        <v>189</v>
      </c>
      <c r="C70" s="61" t="s">
        <v>166</v>
      </c>
      <c r="D70" s="61" t="s">
        <v>167</v>
      </c>
      <c r="E70" s="62">
        <v>28.08</v>
      </c>
      <c r="F70" s="62"/>
      <c r="G70" s="62">
        <v>28.08</v>
      </c>
      <c r="H70" s="62"/>
      <c r="I70" s="62"/>
      <c r="J70" s="62"/>
      <c r="K70" s="63"/>
    </row>
    <row r="71" spans="1:11" ht="22.9" customHeight="1">
      <c r="A71" s="94"/>
      <c r="B71" s="61" t="s">
        <v>190</v>
      </c>
      <c r="C71" s="61" t="s">
        <v>163</v>
      </c>
      <c r="D71" s="61" t="s">
        <v>191</v>
      </c>
      <c r="E71" s="62">
        <v>21.3</v>
      </c>
      <c r="F71" s="62"/>
      <c r="G71" s="62">
        <v>21.3</v>
      </c>
      <c r="H71" s="62"/>
      <c r="I71" s="62"/>
      <c r="J71" s="62"/>
      <c r="K71" s="63"/>
    </row>
    <row r="72" spans="1:11" ht="22.9" customHeight="1">
      <c r="A72" s="94"/>
      <c r="B72" s="61" t="s">
        <v>192</v>
      </c>
      <c r="C72" s="61" t="s">
        <v>193</v>
      </c>
      <c r="D72" s="61" t="s">
        <v>194</v>
      </c>
      <c r="E72" s="62">
        <v>15</v>
      </c>
      <c r="F72" s="62"/>
      <c r="G72" s="62">
        <v>15</v>
      </c>
      <c r="H72" s="62"/>
      <c r="I72" s="62"/>
      <c r="J72" s="62"/>
      <c r="K72" s="63"/>
    </row>
    <row r="73" spans="1:11" ht="22.9" customHeight="1">
      <c r="A73" s="94"/>
      <c r="B73" s="61" t="s">
        <v>195</v>
      </c>
      <c r="C73" s="61" t="s">
        <v>161</v>
      </c>
      <c r="D73" s="61" t="s">
        <v>162</v>
      </c>
      <c r="E73" s="62">
        <v>256</v>
      </c>
      <c r="F73" s="62"/>
      <c r="G73" s="62">
        <v>256</v>
      </c>
      <c r="H73" s="62"/>
      <c r="I73" s="62"/>
      <c r="J73" s="62"/>
      <c r="K73" s="63"/>
    </row>
    <row r="74" spans="1:11" ht="22.9" customHeight="1">
      <c r="A74" s="94"/>
      <c r="B74" s="61" t="s">
        <v>195</v>
      </c>
      <c r="C74" s="61" t="s">
        <v>196</v>
      </c>
      <c r="D74" s="61" t="s">
        <v>197</v>
      </c>
      <c r="E74" s="62">
        <v>302.94</v>
      </c>
      <c r="F74" s="62"/>
      <c r="G74" s="62">
        <v>302.94</v>
      </c>
      <c r="H74" s="62"/>
      <c r="I74" s="62"/>
      <c r="J74" s="62"/>
      <c r="K74" s="63"/>
    </row>
    <row r="75" spans="1:11" ht="22.9" customHeight="1">
      <c r="A75" s="94"/>
      <c r="B75" s="61" t="s">
        <v>198</v>
      </c>
      <c r="C75" s="61" t="s">
        <v>161</v>
      </c>
      <c r="D75" s="61" t="s">
        <v>162</v>
      </c>
      <c r="E75" s="62">
        <v>105</v>
      </c>
      <c r="F75" s="62"/>
      <c r="G75" s="62">
        <v>105</v>
      </c>
      <c r="H75" s="62"/>
      <c r="I75" s="62"/>
      <c r="J75" s="62"/>
      <c r="K75" s="63"/>
    </row>
    <row r="76" spans="1:11" ht="22.9" customHeight="1">
      <c r="A76" s="94"/>
      <c r="B76" s="61" t="s">
        <v>199</v>
      </c>
      <c r="C76" s="61" t="s">
        <v>161</v>
      </c>
      <c r="D76" s="61" t="s">
        <v>162</v>
      </c>
      <c r="E76" s="62">
        <v>4250.92</v>
      </c>
      <c r="F76" s="62"/>
      <c r="G76" s="62">
        <v>4250.92</v>
      </c>
      <c r="H76" s="62"/>
      <c r="I76" s="62"/>
      <c r="J76" s="62"/>
      <c r="K76" s="63"/>
    </row>
    <row r="77" spans="1:11" ht="22.9" customHeight="1">
      <c r="A77" s="94"/>
      <c r="B77" s="61" t="s">
        <v>200</v>
      </c>
      <c r="C77" s="61" t="s">
        <v>161</v>
      </c>
      <c r="D77" s="61" t="s">
        <v>162</v>
      </c>
      <c r="E77" s="62">
        <v>100.84</v>
      </c>
      <c r="F77" s="62"/>
      <c r="G77" s="62">
        <v>100.84</v>
      </c>
      <c r="H77" s="62"/>
      <c r="I77" s="62"/>
      <c r="J77" s="62"/>
      <c r="K77" s="63"/>
    </row>
    <row r="78" spans="1:11" ht="22.9" customHeight="1">
      <c r="A78" s="94"/>
      <c r="B78" s="61" t="s">
        <v>201</v>
      </c>
      <c r="C78" s="61" t="s">
        <v>193</v>
      </c>
      <c r="D78" s="61" t="s">
        <v>194</v>
      </c>
      <c r="E78" s="62">
        <v>100</v>
      </c>
      <c r="F78" s="62"/>
      <c r="G78" s="62">
        <v>100</v>
      </c>
      <c r="H78" s="62"/>
      <c r="I78" s="62"/>
      <c r="J78" s="62"/>
      <c r="K78" s="63"/>
    </row>
    <row r="79" spans="1:11" ht="22.9" customHeight="1">
      <c r="A79" s="94"/>
      <c r="B79" s="61" t="s">
        <v>202</v>
      </c>
      <c r="C79" s="61" t="s">
        <v>193</v>
      </c>
      <c r="D79" s="61" t="s">
        <v>194</v>
      </c>
      <c r="E79" s="62">
        <v>278.23</v>
      </c>
      <c r="F79" s="62"/>
      <c r="G79" s="62">
        <v>278.23</v>
      </c>
      <c r="H79" s="62"/>
      <c r="I79" s="62"/>
      <c r="J79" s="62"/>
      <c r="K79" s="63"/>
    </row>
    <row r="80" spans="1:11" ht="22.9" customHeight="1">
      <c r="A80" s="94"/>
      <c r="B80" s="61" t="s">
        <v>203</v>
      </c>
      <c r="C80" s="61" t="s">
        <v>161</v>
      </c>
      <c r="D80" s="61" t="s">
        <v>162</v>
      </c>
      <c r="E80" s="62">
        <v>633.03</v>
      </c>
      <c r="F80" s="62"/>
      <c r="G80" s="62">
        <v>633.03</v>
      </c>
      <c r="H80" s="62"/>
      <c r="I80" s="62"/>
      <c r="J80" s="62"/>
      <c r="K80" s="63"/>
    </row>
    <row r="81" spans="1:11" ht="22.9" customHeight="1">
      <c r="A81" s="94"/>
      <c r="B81" s="61" t="s">
        <v>203</v>
      </c>
      <c r="C81" s="61" t="s">
        <v>193</v>
      </c>
      <c r="D81" s="61" t="s">
        <v>194</v>
      </c>
      <c r="E81" s="62">
        <v>388.56</v>
      </c>
      <c r="F81" s="62"/>
      <c r="G81" s="62">
        <v>388.56</v>
      </c>
      <c r="H81" s="62"/>
      <c r="I81" s="62"/>
      <c r="J81" s="62"/>
      <c r="K81" s="63"/>
    </row>
    <row r="82" spans="1:11" ht="22.9" customHeight="1">
      <c r="A82" s="94"/>
      <c r="B82" s="61" t="s">
        <v>204</v>
      </c>
      <c r="C82" s="61" t="s">
        <v>161</v>
      </c>
      <c r="D82" s="61" t="s">
        <v>162</v>
      </c>
      <c r="E82" s="62">
        <v>591</v>
      </c>
      <c r="F82" s="62"/>
      <c r="G82" s="62">
        <v>591</v>
      </c>
      <c r="H82" s="62"/>
      <c r="I82" s="62"/>
      <c r="J82" s="62"/>
      <c r="K82" s="63"/>
    </row>
    <row r="83" spans="1:11" ht="22.9" customHeight="1">
      <c r="A83" s="42"/>
      <c r="B83" s="21" t="s">
        <v>120</v>
      </c>
      <c r="C83" s="21"/>
      <c r="D83" s="21"/>
      <c r="E83" s="56">
        <v>19209.73</v>
      </c>
      <c r="F83" s="64">
        <v>5129.3</v>
      </c>
      <c r="G83" s="64">
        <v>14080.43</v>
      </c>
      <c r="H83" s="56"/>
      <c r="I83" s="56"/>
      <c r="J83" s="56"/>
      <c r="K83" s="44"/>
    </row>
    <row r="84" spans="1:11" ht="9.75" customHeight="1">
      <c r="A84" s="45"/>
      <c r="B84" s="45"/>
      <c r="C84" s="45"/>
      <c r="D84" s="45"/>
      <c r="E84" s="32"/>
      <c r="F84" s="32"/>
      <c r="G84" s="32"/>
      <c r="H84" s="45"/>
      <c r="I84" s="32"/>
      <c r="J84" s="32"/>
      <c r="K84" s="65"/>
    </row>
  </sheetData>
  <mergeCells count="3">
    <mergeCell ref="B2:J2"/>
    <mergeCell ref="B3:C3"/>
    <mergeCell ref="A5:A82"/>
  </mergeCells>
  <phoneticPr fontId="15" type="noConversion"/>
  <pageMargins left="0.74803149606299213" right="0.74803149606299213" top="0.27559055118110237" bottom="0.27559055118110237" header="0" footer="0"/>
  <pageSetup paperSize="9" scale="91" fitToHeight="0"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Q71"/>
  <sheetViews>
    <sheetView workbookViewId="0">
      <pane ySplit="5" topLeftCell="A41" activePane="bottomLeft" state="frozen"/>
      <selection pane="bottomLeft" activeCell="L20" sqref="L20"/>
    </sheetView>
  </sheetViews>
  <sheetFormatPr defaultColWidth="10" defaultRowHeight="13.5"/>
  <cols>
    <col min="1" max="1" width="1.5" customWidth="1"/>
    <col min="2" max="2" width="23.125" customWidth="1"/>
    <col min="3" max="3" width="11.125" bestFit="1" customWidth="1"/>
    <col min="4" max="4" width="35.125" customWidth="1"/>
    <col min="5" max="7" width="21.75" customWidth="1"/>
    <col min="8" max="9" width="11.375" customWidth="1"/>
    <col min="10" max="14" width="10.75" customWidth="1"/>
    <col min="15" max="15" width="7.375" customWidth="1"/>
    <col min="16" max="16" width="5.875" customWidth="1"/>
    <col min="17" max="17" width="1.5" customWidth="1"/>
    <col min="18" max="22" width="9.75" customWidth="1"/>
  </cols>
  <sheetData>
    <row r="1" spans="1:17" ht="16.350000000000001" customHeight="1">
      <c r="A1" s="25"/>
      <c r="B1" s="2" t="s">
        <v>205</v>
      </c>
      <c r="C1" s="1"/>
      <c r="D1" s="1"/>
      <c r="E1" s="1"/>
      <c r="F1" s="1"/>
      <c r="G1" s="1"/>
      <c r="H1" s="25"/>
      <c r="I1" s="25"/>
      <c r="J1" s="25"/>
      <c r="K1" s="25" t="s">
        <v>206</v>
      </c>
      <c r="L1" s="25"/>
      <c r="M1" s="25"/>
      <c r="N1" s="25"/>
      <c r="O1" s="25"/>
      <c r="P1" s="25"/>
      <c r="Q1" s="26"/>
    </row>
    <row r="2" spans="1:17" ht="22.9" customHeight="1">
      <c r="A2" s="25"/>
      <c r="B2" s="81" t="s">
        <v>207</v>
      </c>
      <c r="C2" s="81"/>
      <c r="D2" s="81"/>
      <c r="E2" s="81"/>
      <c r="F2" s="81"/>
      <c r="G2" s="81"/>
      <c r="H2" s="81"/>
      <c r="I2" s="81"/>
      <c r="J2" s="81"/>
      <c r="K2" s="81"/>
      <c r="L2" s="81"/>
      <c r="M2" s="81"/>
      <c r="N2" s="81"/>
      <c r="O2" s="81"/>
      <c r="P2" s="81"/>
      <c r="Q2" s="26"/>
    </row>
    <row r="3" spans="1:17" ht="19.5" customHeight="1">
      <c r="A3" s="27"/>
      <c r="B3" s="82"/>
      <c r="C3" s="82"/>
      <c r="D3" s="82"/>
      <c r="E3" s="4"/>
      <c r="F3" s="4"/>
      <c r="G3" s="4"/>
      <c r="H3" s="27"/>
      <c r="I3" s="27"/>
      <c r="J3" s="27"/>
      <c r="K3" s="27"/>
      <c r="L3" s="27"/>
      <c r="M3" s="27"/>
      <c r="N3" s="27"/>
      <c r="O3" s="95" t="s">
        <v>50</v>
      </c>
      <c r="P3" s="95"/>
      <c r="Q3" s="26"/>
    </row>
    <row r="4" spans="1:17" ht="24.4" customHeight="1">
      <c r="A4" s="30"/>
      <c r="B4" s="93" t="s">
        <v>208</v>
      </c>
      <c r="C4" s="93" t="s">
        <v>209</v>
      </c>
      <c r="D4" s="93" t="s">
        <v>210</v>
      </c>
      <c r="E4" s="93" t="s">
        <v>122</v>
      </c>
      <c r="F4" s="93" t="s">
        <v>123</v>
      </c>
      <c r="G4" s="93" t="s">
        <v>124</v>
      </c>
      <c r="H4" s="93" t="s">
        <v>101</v>
      </c>
      <c r="I4" s="93" t="s">
        <v>211</v>
      </c>
      <c r="J4" s="93"/>
      <c r="K4" s="93"/>
      <c r="L4" s="93" t="s">
        <v>212</v>
      </c>
      <c r="M4" s="93"/>
      <c r="N4" s="93"/>
      <c r="O4" s="93" t="s">
        <v>107</v>
      </c>
      <c r="P4" s="93" t="s">
        <v>113</v>
      </c>
      <c r="Q4" s="26"/>
    </row>
    <row r="5" spans="1:17" ht="48.95" customHeight="1">
      <c r="A5" s="30"/>
      <c r="B5" s="93"/>
      <c r="C5" s="93"/>
      <c r="D5" s="93"/>
      <c r="E5" s="93"/>
      <c r="F5" s="93"/>
      <c r="G5" s="93"/>
      <c r="H5" s="93"/>
      <c r="I5" s="7" t="s">
        <v>213</v>
      </c>
      <c r="J5" s="7" t="s">
        <v>214</v>
      </c>
      <c r="K5" s="7" t="s">
        <v>215</v>
      </c>
      <c r="L5" s="7" t="s">
        <v>213</v>
      </c>
      <c r="M5" s="7" t="s">
        <v>214</v>
      </c>
      <c r="N5" s="7" t="s">
        <v>215</v>
      </c>
      <c r="O5" s="93"/>
      <c r="P5" s="93"/>
      <c r="Q5" s="26"/>
    </row>
    <row r="6" spans="1:17" ht="22.9" customHeight="1">
      <c r="A6" s="96"/>
      <c r="B6" s="9" t="s">
        <v>216</v>
      </c>
      <c r="C6" s="9" t="s">
        <v>217</v>
      </c>
      <c r="D6" s="9" t="s">
        <v>218</v>
      </c>
      <c r="E6" s="9" t="s">
        <v>200</v>
      </c>
      <c r="F6" s="9" t="s">
        <v>161</v>
      </c>
      <c r="G6" s="9" t="s">
        <v>162</v>
      </c>
      <c r="H6" s="58">
        <v>2.64</v>
      </c>
      <c r="I6" s="58"/>
      <c r="J6" s="58"/>
      <c r="K6" s="58"/>
      <c r="L6" s="58">
        <v>2.64</v>
      </c>
      <c r="M6" s="58"/>
      <c r="N6" s="58"/>
      <c r="O6" s="58"/>
      <c r="P6" s="58"/>
      <c r="Q6" s="26"/>
    </row>
    <row r="7" spans="1:17" ht="22.9" customHeight="1">
      <c r="A7" s="96"/>
      <c r="B7" s="9" t="s">
        <v>216</v>
      </c>
      <c r="C7" s="9" t="s">
        <v>217</v>
      </c>
      <c r="D7" s="9" t="s">
        <v>219</v>
      </c>
      <c r="E7" s="9" t="s">
        <v>176</v>
      </c>
      <c r="F7" s="9" t="s">
        <v>166</v>
      </c>
      <c r="G7" s="9" t="s">
        <v>167</v>
      </c>
      <c r="H7" s="58">
        <v>4.2699999999999996</v>
      </c>
      <c r="I7" s="58">
        <v>4.2699999999999996</v>
      </c>
      <c r="J7" s="58"/>
      <c r="K7" s="58"/>
      <c r="L7" s="58"/>
      <c r="M7" s="58"/>
      <c r="N7" s="58"/>
      <c r="O7" s="58"/>
      <c r="P7" s="58"/>
      <c r="Q7" s="26"/>
    </row>
    <row r="8" spans="1:17" ht="22.9" customHeight="1">
      <c r="A8" s="96"/>
      <c r="B8" s="9" t="s">
        <v>216</v>
      </c>
      <c r="C8" s="9" t="s">
        <v>217</v>
      </c>
      <c r="D8" s="9" t="s">
        <v>220</v>
      </c>
      <c r="E8" s="9" t="s">
        <v>173</v>
      </c>
      <c r="F8" s="9" t="s">
        <v>161</v>
      </c>
      <c r="G8" s="9" t="s">
        <v>162</v>
      </c>
      <c r="H8" s="58">
        <v>110.95</v>
      </c>
      <c r="I8" s="58">
        <v>110.95</v>
      </c>
      <c r="J8" s="58"/>
      <c r="K8" s="58"/>
      <c r="L8" s="58"/>
      <c r="M8" s="58"/>
      <c r="N8" s="58"/>
      <c r="O8" s="58"/>
      <c r="P8" s="58"/>
      <c r="Q8" s="26"/>
    </row>
    <row r="9" spans="1:17" ht="22.9" customHeight="1">
      <c r="A9" s="96"/>
      <c r="B9" s="9" t="s">
        <v>216</v>
      </c>
      <c r="C9" s="9" t="s">
        <v>217</v>
      </c>
      <c r="D9" s="9" t="s">
        <v>221</v>
      </c>
      <c r="E9" s="9" t="s">
        <v>173</v>
      </c>
      <c r="F9" s="9" t="s">
        <v>166</v>
      </c>
      <c r="G9" s="9" t="s">
        <v>167</v>
      </c>
      <c r="H9" s="58">
        <v>98.48</v>
      </c>
      <c r="I9" s="58">
        <v>98.48</v>
      </c>
      <c r="J9" s="58"/>
      <c r="K9" s="58"/>
      <c r="L9" s="58"/>
      <c r="M9" s="58"/>
      <c r="N9" s="58"/>
      <c r="O9" s="58"/>
      <c r="P9" s="58"/>
      <c r="Q9" s="26"/>
    </row>
    <row r="10" spans="1:17" ht="22.9" customHeight="1">
      <c r="A10" s="96"/>
      <c r="B10" s="9" t="s">
        <v>216</v>
      </c>
      <c r="C10" s="9" t="s">
        <v>217</v>
      </c>
      <c r="D10" s="9" t="s">
        <v>222</v>
      </c>
      <c r="E10" s="9" t="s">
        <v>198</v>
      </c>
      <c r="F10" s="9" t="s">
        <v>161</v>
      </c>
      <c r="G10" s="9" t="s">
        <v>162</v>
      </c>
      <c r="H10" s="58">
        <v>48</v>
      </c>
      <c r="I10" s="58">
        <v>48</v>
      </c>
      <c r="J10" s="58"/>
      <c r="K10" s="58"/>
      <c r="L10" s="58"/>
      <c r="M10" s="58"/>
      <c r="N10" s="58"/>
      <c r="O10" s="58"/>
      <c r="P10" s="58"/>
      <c r="Q10" s="26"/>
    </row>
    <row r="11" spans="1:17" ht="22.9" customHeight="1">
      <c r="A11" s="96"/>
      <c r="B11" s="9" t="s">
        <v>216</v>
      </c>
      <c r="C11" s="9" t="s">
        <v>217</v>
      </c>
      <c r="D11" s="9" t="s">
        <v>223</v>
      </c>
      <c r="E11" s="9" t="s">
        <v>195</v>
      </c>
      <c r="F11" s="9" t="s">
        <v>161</v>
      </c>
      <c r="G11" s="9" t="s">
        <v>162</v>
      </c>
      <c r="H11" s="58">
        <v>20</v>
      </c>
      <c r="I11" s="58">
        <v>20</v>
      </c>
      <c r="J11" s="58"/>
      <c r="K11" s="58"/>
      <c r="L11" s="58"/>
      <c r="M11" s="58"/>
      <c r="N11" s="58"/>
      <c r="O11" s="58"/>
      <c r="P11" s="58"/>
      <c r="Q11" s="26"/>
    </row>
    <row r="12" spans="1:17" ht="22.9" customHeight="1">
      <c r="A12" s="96"/>
      <c r="B12" s="9" t="s">
        <v>216</v>
      </c>
      <c r="C12" s="9" t="s">
        <v>217</v>
      </c>
      <c r="D12" s="9" t="s">
        <v>224</v>
      </c>
      <c r="E12" s="9" t="s">
        <v>179</v>
      </c>
      <c r="F12" s="9" t="s">
        <v>161</v>
      </c>
      <c r="G12" s="9" t="s">
        <v>162</v>
      </c>
      <c r="H12" s="58">
        <v>10.6</v>
      </c>
      <c r="I12" s="58">
        <v>10.6</v>
      </c>
      <c r="J12" s="58"/>
      <c r="K12" s="58"/>
      <c r="L12" s="58"/>
      <c r="M12" s="58"/>
      <c r="N12" s="58"/>
      <c r="O12" s="58"/>
      <c r="P12" s="58"/>
      <c r="Q12" s="26"/>
    </row>
    <row r="13" spans="1:17" ht="22.9" customHeight="1">
      <c r="A13" s="96"/>
      <c r="B13" s="9" t="s">
        <v>216</v>
      </c>
      <c r="C13" s="9" t="s">
        <v>217</v>
      </c>
      <c r="D13" s="9" t="s">
        <v>225</v>
      </c>
      <c r="E13" s="9" t="s">
        <v>189</v>
      </c>
      <c r="F13" s="9" t="s">
        <v>166</v>
      </c>
      <c r="G13" s="9" t="s">
        <v>167</v>
      </c>
      <c r="H13" s="58">
        <v>28.08</v>
      </c>
      <c r="I13" s="58">
        <v>28.08</v>
      </c>
      <c r="J13" s="58"/>
      <c r="K13" s="58"/>
      <c r="L13" s="58"/>
      <c r="M13" s="58"/>
      <c r="N13" s="58"/>
      <c r="O13" s="58"/>
      <c r="P13" s="58"/>
      <c r="Q13" s="26"/>
    </row>
    <row r="14" spans="1:17" ht="22.9" customHeight="1">
      <c r="A14" s="96"/>
      <c r="B14" s="9" t="s">
        <v>216</v>
      </c>
      <c r="C14" s="9" t="s">
        <v>217</v>
      </c>
      <c r="D14" s="9" t="s">
        <v>226</v>
      </c>
      <c r="E14" s="9" t="s">
        <v>171</v>
      </c>
      <c r="F14" s="9" t="s">
        <v>161</v>
      </c>
      <c r="G14" s="9" t="s">
        <v>162</v>
      </c>
      <c r="H14" s="58">
        <v>3</v>
      </c>
      <c r="I14" s="58">
        <v>3</v>
      </c>
      <c r="J14" s="58"/>
      <c r="K14" s="58"/>
      <c r="L14" s="58"/>
      <c r="M14" s="58"/>
      <c r="N14" s="58"/>
      <c r="O14" s="58"/>
      <c r="P14" s="58"/>
      <c r="Q14" s="26"/>
    </row>
    <row r="15" spans="1:17" ht="22.9" customHeight="1">
      <c r="A15" s="96"/>
      <c r="B15" s="9" t="s">
        <v>216</v>
      </c>
      <c r="C15" s="9" t="s">
        <v>217</v>
      </c>
      <c r="D15" s="9" t="s">
        <v>227</v>
      </c>
      <c r="E15" s="9" t="s">
        <v>195</v>
      </c>
      <c r="F15" s="9" t="s">
        <v>161</v>
      </c>
      <c r="G15" s="9" t="s">
        <v>162</v>
      </c>
      <c r="H15" s="58">
        <v>20</v>
      </c>
      <c r="I15" s="58">
        <v>20</v>
      </c>
      <c r="J15" s="58"/>
      <c r="K15" s="58"/>
      <c r="L15" s="58"/>
      <c r="M15" s="58"/>
      <c r="N15" s="58"/>
      <c r="O15" s="58"/>
      <c r="P15" s="58"/>
      <c r="Q15" s="26"/>
    </row>
    <row r="16" spans="1:17" ht="22.9" customHeight="1">
      <c r="A16" s="96"/>
      <c r="B16" s="9" t="s">
        <v>216</v>
      </c>
      <c r="C16" s="9" t="s">
        <v>217</v>
      </c>
      <c r="D16" s="9" t="s">
        <v>228</v>
      </c>
      <c r="E16" s="9" t="s">
        <v>190</v>
      </c>
      <c r="F16" s="9" t="s">
        <v>163</v>
      </c>
      <c r="G16" s="9" t="s">
        <v>191</v>
      </c>
      <c r="H16" s="58">
        <v>21.3</v>
      </c>
      <c r="I16" s="58">
        <v>21.3</v>
      </c>
      <c r="J16" s="58"/>
      <c r="K16" s="58"/>
      <c r="L16" s="58"/>
      <c r="M16" s="58"/>
      <c r="N16" s="58"/>
      <c r="O16" s="58"/>
      <c r="P16" s="58"/>
      <c r="Q16" s="26"/>
    </row>
    <row r="17" spans="1:17" ht="22.9" customHeight="1">
      <c r="A17" s="96"/>
      <c r="B17" s="9" t="s">
        <v>216</v>
      </c>
      <c r="C17" s="9" t="s">
        <v>217</v>
      </c>
      <c r="D17" s="9" t="s">
        <v>229</v>
      </c>
      <c r="E17" s="9" t="s">
        <v>195</v>
      </c>
      <c r="F17" s="9" t="s">
        <v>161</v>
      </c>
      <c r="G17" s="9" t="s">
        <v>162</v>
      </c>
      <c r="H17" s="58">
        <v>216</v>
      </c>
      <c r="I17" s="58">
        <v>216</v>
      </c>
      <c r="J17" s="58"/>
      <c r="K17" s="58"/>
      <c r="L17" s="58"/>
      <c r="M17" s="58"/>
      <c r="N17" s="58"/>
      <c r="O17" s="58"/>
      <c r="P17" s="58"/>
      <c r="Q17" s="26"/>
    </row>
    <row r="18" spans="1:17" ht="22.9" customHeight="1">
      <c r="A18" s="96"/>
      <c r="B18" s="9" t="s">
        <v>216</v>
      </c>
      <c r="C18" s="9" t="s">
        <v>217</v>
      </c>
      <c r="D18" s="9" t="s">
        <v>230</v>
      </c>
      <c r="E18" s="9" t="s">
        <v>172</v>
      </c>
      <c r="F18" s="9" t="s">
        <v>161</v>
      </c>
      <c r="G18" s="9" t="s">
        <v>162</v>
      </c>
      <c r="H18" s="58">
        <v>11</v>
      </c>
      <c r="I18" s="58">
        <v>11</v>
      </c>
      <c r="J18" s="58"/>
      <c r="K18" s="58"/>
      <c r="L18" s="58"/>
      <c r="M18" s="58"/>
      <c r="N18" s="58"/>
      <c r="O18" s="58"/>
      <c r="P18" s="58"/>
      <c r="Q18" s="26"/>
    </row>
    <row r="19" spans="1:17" ht="22.9" customHeight="1">
      <c r="A19" s="96"/>
      <c r="B19" s="9" t="s">
        <v>216</v>
      </c>
      <c r="C19" s="9" t="s">
        <v>217</v>
      </c>
      <c r="D19" s="59" t="s">
        <v>231</v>
      </c>
      <c r="E19" s="9" t="s">
        <v>204</v>
      </c>
      <c r="F19" s="9" t="s">
        <v>161</v>
      </c>
      <c r="G19" s="9" t="s">
        <v>162</v>
      </c>
      <c r="H19" s="58">
        <v>591</v>
      </c>
      <c r="I19" s="58">
        <v>591</v>
      </c>
      <c r="J19" s="58"/>
      <c r="K19" s="58"/>
      <c r="L19" s="58"/>
      <c r="M19" s="58"/>
      <c r="N19" s="58"/>
      <c r="O19" s="58"/>
      <c r="P19" s="58"/>
      <c r="Q19" s="26"/>
    </row>
    <row r="20" spans="1:17" ht="22.9" customHeight="1">
      <c r="A20" s="96"/>
      <c r="B20" s="9" t="s">
        <v>216</v>
      </c>
      <c r="C20" s="9" t="s">
        <v>217</v>
      </c>
      <c r="D20" s="9" t="s">
        <v>232</v>
      </c>
      <c r="E20" s="9" t="s">
        <v>174</v>
      </c>
      <c r="F20" s="9" t="s">
        <v>161</v>
      </c>
      <c r="G20" s="9" t="s">
        <v>162</v>
      </c>
      <c r="H20" s="58">
        <v>42.5</v>
      </c>
      <c r="I20" s="58">
        <v>42.5</v>
      </c>
      <c r="J20" s="58"/>
      <c r="K20" s="58"/>
      <c r="L20" s="58"/>
      <c r="M20" s="58"/>
      <c r="N20" s="58"/>
      <c r="O20" s="58"/>
      <c r="P20" s="58"/>
      <c r="Q20" s="26"/>
    </row>
    <row r="21" spans="1:17" ht="22.9" customHeight="1">
      <c r="A21" s="96"/>
      <c r="B21" s="9" t="s">
        <v>216</v>
      </c>
      <c r="C21" s="9" t="s">
        <v>217</v>
      </c>
      <c r="D21" s="59" t="s">
        <v>233</v>
      </c>
      <c r="E21" s="9" t="s">
        <v>173</v>
      </c>
      <c r="F21" s="9" t="s">
        <v>161</v>
      </c>
      <c r="G21" s="9" t="s">
        <v>162</v>
      </c>
      <c r="H21" s="58">
        <v>1610.25</v>
      </c>
      <c r="I21" s="58">
        <v>1590</v>
      </c>
      <c r="J21" s="58"/>
      <c r="K21" s="58"/>
      <c r="L21" s="58">
        <v>20.25</v>
      </c>
      <c r="M21" s="58"/>
      <c r="N21" s="58"/>
      <c r="O21" s="58"/>
      <c r="P21" s="58"/>
      <c r="Q21" s="26"/>
    </row>
    <row r="22" spans="1:17" ht="22.9" customHeight="1">
      <c r="A22" s="96"/>
      <c r="B22" s="9" t="s">
        <v>216</v>
      </c>
      <c r="C22" s="9" t="s">
        <v>217</v>
      </c>
      <c r="D22" s="9" t="s">
        <v>234</v>
      </c>
      <c r="E22" s="9" t="s">
        <v>198</v>
      </c>
      <c r="F22" s="9" t="s">
        <v>161</v>
      </c>
      <c r="G22" s="9" t="s">
        <v>162</v>
      </c>
      <c r="H22" s="58">
        <v>57</v>
      </c>
      <c r="I22" s="58">
        <v>57</v>
      </c>
      <c r="J22" s="58"/>
      <c r="K22" s="58"/>
      <c r="L22" s="58"/>
      <c r="M22" s="58"/>
      <c r="N22" s="58"/>
      <c r="O22" s="58"/>
      <c r="P22" s="58"/>
      <c r="Q22" s="26"/>
    </row>
    <row r="23" spans="1:17" ht="22.9" customHeight="1">
      <c r="A23" s="96"/>
      <c r="B23" s="9" t="s">
        <v>216</v>
      </c>
      <c r="C23" s="9" t="s">
        <v>217</v>
      </c>
      <c r="D23" s="59" t="s">
        <v>235</v>
      </c>
      <c r="E23" s="9" t="s">
        <v>199</v>
      </c>
      <c r="F23" s="9" t="s">
        <v>161</v>
      </c>
      <c r="G23" s="9" t="s">
        <v>162</v>
      </c>
      <c r="H23" s="58">
        <v>699</v>
      </c>
      <c r="I23" s="58">
        <v>699</v>
      </c>
      <c r="J23" s="58"/>
      <c r="K23" s="58"/>
      <c r="L23" s="58"/>
      <c r="M23" s="58"/>
      <c r="N23" s="58"/>
      <c r="O23" s="58"/>
      <c r="P23" s="58"/>
      <c r="Q23" s="26"/>
    </row>
    <row r="24" spans="1:17" ht="22.9" customHeight="1">
      <c r="A24" s="96"/>
      <c r="B24" s="9" t="s">
        <v>216</v>
      </c>
      <c r="C24" s="9" t="s">
        <v>217</v>
      </c>
      <c r="D24" s="9" t="s">
        <v>236</v>
      </c>
      <c r="E24" s="9" t="s">
        <v>185</v>
      </c>
      <c r="F24" s="9" t="s">
        <v>161</v>
      </c>
      <c r="G24" s="9" t="s">
        <v>162</v>
      </c>
      <c r="H24" s="58">
        <v>0.16</v>
      </c>
      <c r="I24" s="58">
        <v>0.16</v>
      </c>
      <c r="J24" s="58"/>
      <c r="K24" s="58"/>
      <c r="L24" s="58"/>
      <c r="M24" s="58"/>
      <c r="N24" s="58"/>
      <c r="O24" s="58"/>
      <c r="P24" s="58"/>
      <c r="Q24" s="26"/>
    </row>
    <row r="25" spans="1:17" ht="22.9" customHeight="1">
      <c r="A25" s="96"/>
      <c r="B25" s="9" t="s">
        <v>216</v>
      </c>
      <c r="C25" s="9" t="s">
        <v>217</v>
      </c>
      <c r="D25" s="9" t="s">
        <v>237</v>
      </c>
      <c r="E25" s="9" t="s">
        <v>203</v>
      </c>
      <c r="F25" s="9" t="s">
        <v>161</v>
      </c>
      <c r="G25" s="9" t="s">
        <v>162</v>
      </c>
      <c r="H25" s="58">
        <v>238.44</v>
      </c>
      <c r="I25" s="58">
        <v>238.44</v>
      </c>
      <c r="J25" s="58"/>
      <c r="K25" s="58"/>
      <c r="L25" s="58"/>
      <c r="M25" s="58"/>
      <c r="N25" s="58"/>
      <c r="O25" s="58"/>
      <c r="P25" s="58"/>
      <c r="Q25" s="26"/>
    </row>
    <row r="26" spans="1:17" ht="22.9" customHeight="1">
      <c r="A26" s="96"/>
      <c r="B26" s="9" t="s">
        <v>216</v>
      </c>
      <c r="C26" s="9" t="s">
        <v>217</v>
      </c>
      <c r="D26" s="9" t="s">
        <v>238</v>
      </c>
      <c r="E26" s="9" t="s">
        <v>175</v>
      </c>
      <c r="F26" s="9" t="s">
        <v>161</v>
      </c>
      <c r="G26" s="9" t="s">
        <v>162</v>
      </c>
      <c r="H26" s="58">
        <v>14.1</v>
      </c>
      <c r="I26" s="58"/>
      <c r="J26" s="58"/>
      <c r="K26" s="58"/>
      <c r="L26" s="58">
        <v>14.1</v>
      </c>
      <c r="M26" s="58"/>
      <c r="N26" s="58"/>
      <c r="O26" s="58"/>
      <c r="P26" s="58"/>
      <c r="Q26" s="26"/>
    </row>
    <row r="27" spans="1:17" ht="22.9" customHeight="1">
      <c r="A27" s="96"/>
      <c r="B27" s="9" t="s">
        <v>216</v>
      </c>
      <c r="C27" s="9" t="s">
        <v>217</v>
      </c>
      <c r="D27" s="9" t="s">
        <v>239</v>
      </c>
      <c r="E27" s="9" t="s">
        <v>175</v>
      </c>
      <c r="F27" s="9" t="s">
        <v>161</v>
      </c>
      <c r="G27" s="9" t="s">
        <v>162</v>
      </c>
      <c r="H27" s="58">
        <v>13.74</v>
      </c>
      <c r="I27" s="58"/>
      <c r="J27" s="58"/>
      <c r="K27" s="58"/>
      <c r="L27" s="58">
        <v>13.74</v>
      </c>
      <c r="M27" s="58"/>
      <c r="N27" s="58"/>
      <c r="O27" s="58"/>
      <c r="P27" s="58"/>
      <c r="Q27" s="26"/>
    </row>
    <row r="28" spans="1:17" ht="22.9" customHeight="1">
      <c r="A28" s="96"/>
      <c r="B28" s="9" t="s">
        <v>216</v>
      </c>
      <c r="C28" s="9" t="s">
        <v>217</v>
      </c>
      <c r="D28" s="9" t="s">
        <v>240</v>
      </c>
      <c r="E28" s="9" t="s">
        <v>175</v>
      </c>
      <c r="F28" s="9" t="s">
        <v>161</v>
      </c>
      <c r="G28" s="9" t="s">
        <v>162</v>
      </c>
      <c r="H28" s="58">
        <v>19.62</v>
      </c>
      <c r="I28" s="58"/>
      <c r="J28" s="58"/>
      <c r="K28" s="58"/>
      <c r="L28" s="58">
        <v>19.62</v>
      </c>
      <c r="M28" s="58"/>
      <c r="N28" s="58"/>
      <c r="O28" s="58"/>
      <c r="P28" s="58"/>
      <c r="Q28" s="26"/>
    </row>
    <row r="29" spans="1:17" ht="22.9" customHeight="1">
      <c r="A29" s="96"/>
      <c r="B29" s="9" t="s">
        <v>216</v>
      </c>
      <c r="C29" s="9" t="s">
        <v>217</v>
      </c>
      <c r="D29" s="9" t="s">
        <v>241</v>
      </c>
      <c r="E29" s="9" t="s">
        <v>187</v>
      </c>
      <c r="F29" s="9" t="s">
        <v>161</v>
      </c>
      <c r="G29" s="9" t="s">
        <v>162</v>
      </c>
      <c r="H29" s="58">
        <v>230.23</v>
      </c>
      <c r="I29" s="58">
        <v>223.2</v>
      </c>
      <c r="J29" s="58"/>
      <c r="K29" s="58"/>
      <c r="L29" s="58">
        <v>7.03</v>
      </c>
      <c r="M29" s="58"/>
      <c r="N29" s="58"/>
      <c r="O29" s="58"/>
      <c r="P29" s="58"/>
      <c r="Q29" s="26"/>
    </row>
    <row r="30" spans="1:17" ht="22.9" customHeight="1">
      <c r="A30" s="96"/>
      <c r="B30" s="9" t="s">
        <v>216</v>
      </c>
      <c r="C30" s="9" t="s">
        <v>217</v>
      </c>
      <c r="D30" s="9" t="s">
        <v>242</v>
      </c>
      <c r="E30" s="9" t="s">
        <v>200</v>
      </c>
      <c r="F30" s="9" t="s">
        <v>161</v>
      </c>
      <c r="G30" s="9" t="s">
        <v>162</v>
      </c>
      <c r="H30" s="58">
        <v>0.59</v>
      </c>
      <c r="I30" s="58"/>
      <c r="J30" s="58"/>
      <c r="K30" s="58"/>
      <c r="L30" s="58">
        <v>0.59</v>
      </c>
      <c r="M30" s="58"/>
      <c r="N30" s="58"/>
      <c r="O30" s="58"/>
      <c r="P30" s="58"/>
      <c r="Q30" s="26"/>
    </row>
    <row r="31" spans="1:17" ht="22.9" customHeight="1">
      <c r="A31" s="96"/>
      <c r="B31" s="9" t="s">
        <v>216</v>
      </c>
      <c r="C31" s="9" t="s">
        <v>217</v>
      </c>
      <c r="D31" s="9" t="s">
        <v>243</v>
      </c>
      <c r="E31" s="9" t="s">
        <v>175</v>
      </c>
      <c r="F31" s="9" t="s">
        <v>161</v>
      </c>
      <c r="G31" s="9" t="s">
        <v>162</v>
      </c>
      <c r="H31" s="58">
        <v>0.03</v>
      </c>
      <c r="I31" s="58"/>
      <c r="J31" s="58"/>
      <c r="K31" s="58"/>
      <c r="L31" s="58">
        <v>0.03</v>
      </c>
      <c r="M31" s="58"/>
      <c r="N31" s="58"/>
      <c r="O31" s="58"/>
      <c r="P31" s="58"/>
      <c r="Q31" s="26"/>
    </row>
    <row r="32" spans="1:17" ht="22.9" customHeight="1">
      <c r="A32" s="96"/>
      <c r="B32" s="9" t="s">
        <v>216</v>
      </c>
      <c r="C32" s="9" t="s">
        <v>217</v>
      </c>
      <c r="D32" s="9" t="s">
        <v>244</v>
      </c>
      <c r="E32" s="9" t="s">
        <v>186</v>
      </c>
      <c r="F32" s="9" t="s">
        <v>161</v>
      </c>
      <c r="G32" s="9" t="s">
        <v>162</v>
      </c>
      <c r="H32" s="58">
        <v>11.01</v>
      </c>
      <c r="I32" s="58"/>
      <c r="J32" s="58"/>
      <c r="K32" s="58"/>
      <c r="L32" s="58">
        <v>11.01</v>
      </c>
      <c r="M32" s="58"/>
      <c r="N32" s="58"/>
      <c r="O32" s="58"/>
      <c r="P32" s="58"/>
      <c r="Q32" s="26"/>
    </row>
    <row r="33" spans="1:17" ht="22.9" customHeight="1">
      <c r="A33" s="96"/>
      <c r="B33" s="9" t="s">
        <v>216</v>
      </c>
      <c r="C33" s="9" t="s">
        <v>217</v>
      </c>
      <c r="D33" s="9" t="s">
        <v>245</v>
      </c>
      <c r="E33" s="9" t="s">
        <v>188</v>
      </c>
      <c r="F33" s="9" t="s">
        <v>166</v>
      </c>
      <c r="G33" s="9" t="s">
        <v>167</v>
      </c>
      <c r="H33" s="58">
        <v>5.04</v>
      </c>
      <c r="I33" s="58">
        <v>5.04</v>
      </c>
      <c r="J33" s="58"/>
      <c r="K33" s="58"/>
      <c r="L33" s="58"/>
      <c r="M33" s="58"/>
      <c r="N33" s="58"/>
      <c r="O33" s="58"/>
      <c r="P33" s="58"/>
      <c r="Q33" s="26"/>
    </row>
    <row r="34" spans="1:17" ht="22.9" customHeight="1">
      <c r="A34" s="96"/>
      <c r="B34" s="9" t="s">
        <v>216</v>
      </c>
      <c r="C34" s="9" t="s">
        <v>217</v>
      </c>
      <c r="D34" s="59" t="s">
        <v>246</v>
      </c>
      <c r="E34" s="9" t="s">
        <v>199</v>
      </c>
      <c r="F34" s="9" t="s">
        <v>161</v>
      </c>
      <c r="G34" s="9" t="s">
        <v>162</v>
      </c>
      <c r="H34" s="58">
        <v>2201</v>
      </c>
      <c r="I34" s="58">
        <v>2201</v>
      </c>
      <c r="J34" s="58"/>
      <c r="K34" s="58"/>
      <c r="L34" s="58"/>
      <c r="M34" s="58"/>
      <c r="N34" s="58"/>
      <c r="O34" s="58"/>
      <c r="P34" s="58"/>
      <c r="Q34" s="26"/>
    </row>
    <row r="35" spans="1:17" ht="22.9" customHeight="1">
      <c r="A35" s="96"/>
      <c r="B35" s="9" t="s">
        <v>216</v>
      </c>
      <c r="C35" s="9" t="s">
        <v>217</v>
      </c>
      <c r="D35" s="9" t="s">
        <v>247</v>
      </c>
      <c r="E35" s="9" t="s">
        <v>195</v>
      </c>
      <c r="F35" s="9" t="s">
        <v>196</v>
      </c>
      <c r="G35" s="9" t="s">
        <v>197</v>
      </c>
      <c r="H35" s="58">
        <v>302.94</v>
      </c>
      <c r="I35" s="58"/>
      <c r="J35" s="58"/>
      <c r="K35" s="58"/>
      <c r="L35" s="58">
        <v>302.94</v>
      </c>
      <c r="M35" s="58"/>
      <c r="N35" s="58"/>
      <c r="O35" s="58"/>
      <c r="P35" s="58"/>
      <c r="Q35" s="26"/>
    </row>
    <row r="36" spans="1:17" ht="22.9" customHeight="1">
      <c r="A36" s="96"/>
      <c r="B36" s="9" t="s">
        <v>216</v>
      </c>
      <c r="C36" s="9" t="s">
        <v>217</v>
      </c>
      <c r="D36" s="9" t="s">
        <v>248</v>
      </c>
      <c r="E36" s="9" t="s">
        <v>165</v>
      </c>
      <c r="F36" s="9" t="s">
        <v>161</v>
      </c>
      <c r="G36" s="9" t="s">
        <v>162</v>
      </c>
      <c r="H36" s="58">
        <v>102.94</v>
      </c>
      <c r="I36" s="58">
        <v>102.94</v>
      </c>
      <c r="J36" s="58"/>
      <c r="K36" s="58"/>
      <c r="L36" s="58"/>
      <c r="M36" s="58"/>
      <c r="N36" s="58"/>
      <c r="O36" s="58"/>
      <c r="P36" s="58"/>
      <c r="Q36" s="26"/>
    </row>
    <row r="37" spans="1:17" ht="22.9" customHeight="1">
      <c r="A37" s="96"/>
      <c r="B37" s="9" t="s">
        <v>216</v>
      </c>
      <c r="C37" s="9" t="s">
        <v>217</v>
      </c>
      <c r="D37" s="9" t="s">
        <v>249</v>
      </c>
      <c r="E37" s="9" t="s">
        <v>165</v>
      </c>
      <c r="F37" s="9" t="s">
        <v>161</v>
      </c>
      <c r="G37" s="9" t="s">
        <v>162</v>
      </c>
      <c r="H37" s="58">
        <v>165.56</v>
      </c>
      <c r="I37" s="58">
        <v>165.56</v>
      </c>
      <c r="J37" s="58"/>
      <c r="K37" s="58"/>
      <c r="L37" s="58"/>
      <c r="M37" s="58"/>
      <c r="N37" s="58"/>
      <c r="O37" s="58"/>
      <c r="P37" s="58"/>
      <c r="Q37" s="26"/>
    </row>
    <row r="38" spans="1:17" ht="22.9" customHeight="1">
      <c r="A38" s="96"/>
      <c r="B38" s="9" t="s">
        <v>216</v>
      </c>
      <c r="C38" s="9" t="s">
        <v>217</v>
      </c>
      <c r="D38" s="9" t="s">
        <v>250</v>
      </c>
      <c r="E38" s="9" t="s">
        <v>165</v>
      </c>
      <c r="F38" s="9" t="s">
        <v>166</v>
      </c>
      <c r="G38" s="9" t="s">
        <v>167</v>
      </c>
      <c r="H38" s="58">
        <v>187.62</v>
      </c>
      <c r="I38" s="58">
        <v>187.62</v>
      </c>
      <c r="J38" s="58"/>
      <c r="K38" s="58"/>
      <c r="L38" s="58"/>
      <c r="M38" s="58"/>
      <c r="N38" s="58"/>
      <c r="O38" s="58"/>
      <c r="P38" s="58"/>
      <c r="Q38" s="26"/>
    </row>
    <row r="39" spans="1:17" ht="22.9" customHeight="1">
      <c r="A39" s="96"/>
      <c r="B39" s="9" t="s">
        <v>216</v>
      </c>
      <c r="C39" s="9" t="s">
        <v>217</v>
      </c>
      <c r="D39" s="9" t="s">
        <v>251</v>
      </c>
      <c r="E39" s="9" t="s">
        <v>173</v>
      </c>
      <c r="F39" s="9" t="s">
        <v>163</v>
      </c>
      <c r="G39" s="9" t="s">
        <v>164</v>
      </c>
      <c r="H39" s="58">
        <v>28.8</v>
      </c>
      <c r="I39" s="58">
        <v>28.8</v>
      </c>
      <c r="J39" s="58"/>
      <c r="K39" s="58"/>
      <c r="L39" s="58"/>
      <c r="M39" s="58"/>
      <c r="N39" s="58"/>
      <c r="O39" s="58"/>
      <c r="P39" s="58"/>
      <c r="Q39" s="26"/>
    </row>
    <row r="40" spans="1:17" ht="22.9" customHeight="1">
      <c r="A40" s="96"/>
      <c r="B40" s="9" t="s">
        <v>216</v>
      </c>
      <c r="C40" s="9" t="s">
        <v>217</v>
      </c>
      <c r="D40" s="9" t="s">
        <v>252</v>
      </c>
      <c r="E40" s="9" t="s">
        <v>176</v>
      </c>
      <c r="F40" s="9" t="s">
        <v>163</v>
      </c>
      <c r="G40" s="9" t="s">
        <v>164</v>
      </c>
      <c r="H40" s="58">
        <v>38</v>
      </c>
      <c r="I40" s="58">
        <v>38</v>
      </c>
      <c r="J40" s="58"/>
      <c r="K40" s="58"/>
      <c r="L40" s="58"/>
      <c r="M40" s="58"/>
      <c r="N40" s="58"/>
      <c r="O40" s="58"/>
      <c r="P40" s="58"/>
      <c r="Q40" s="26"/>
    </row>
    <row r="41" spans="1:17" ht="22.9" customHeight="1">
      <c r="A41" s="96"/>
      <c r="B41" s="9" t="s">
        <v>216</v>
      </c>
      <c r="C41" s="9" t="s">
        <v>217</v>
      </c>
      <c r="D41" s="9" t="s">
        <v>253</v>
      </c>
      <c r="E41" s="9" t="s">
        <v>176</v>
      </c>
      <c r="F41" s="9" t="s">
        <v>166</v>
      </c>
      <c r="G41" s="9" t="s">
        <v>167</v>
      </c>
      <c r="H41" s="58">
        <v>13.39</v>
      </c>
      <c r="I41" s="58">
        <v>13.39</v>
      </c>
      <c r="J41" s="58"/>
      <c r="K41" s="58"/>
      <c r="L41" s="58"/>
      <c r="M41" s="58"/>
      <c r="N41" s="58"/>
      <c r="O41" s="58"/>
      <c r="P41" s="58"/>
      <c r="Q41" s="26"/>
    </row>
    <row r="42" spans="1:17" ht="22.9" customHeight="1">
      <c r="A42" s="96"/>
      <c r="B42" s="9" t="s">
        <v>216</v>
      </c>
      <c r="C42" s="9" t="s">
        <v>217</v>
      </c>
      <c r="D42" s="9" t="s">
        <v>254</v>
      </c>
      <c r="E42" s="9" t="s">
        <v>176</v>
      </c>
      <c r="F42" s="9" t="s">
        <v>143</v>
      </c>
      <c r="G42" s="9" t="s">
        <v>144</v>
      </c>
      <c r="H42" s="58">
        <v>18.059999999999999</v>
      </c>
      <c r="I42" s="58">
        <v>18.059999999999999</v>
      </c>
      <c r="J42" s="58"/>
      <c r="K42" s="58"/>
      <c r="L42" s="58"/>
      <c r="M42" s="58"/>
      <c r="N42" s="58"/>
      <c r="O42" s="58"/>
      <c r="P42" s="58"/>
      <c r="Q42" s="26"/>
    </row>
    <row r="43" spans="1:17" ht="22.9" customHeight="1">
      <c r="A43" s="96"/>
      <c r="B43" s="9" t="s">
        <v>216</v>
      </c>
      <c r="C43" s="9" t="s">
        <v>217</v>
      </c>
      <c r="D43" s="9" t="s">
        <v>255</v>
      </c>
      <c r="E43" s="9" t="s">
        <v>176</v>
      </c>
      <c r="F43" s="9" t="s">
        <v>143</v>
      </c>
      <c r="G43" s="9" t="s">
        <v>144</v>
      </c>
      <c r="H43" s="58">
        <v>215.69</v>
      </c>
      <c r="I43" s="58">
        <v>215.69</v>
      </c>
      <c r="J43" s="58"/>
      <c r="K43" s="58"/>
      <c r="L43" s="58"/>
      <c r="M43" s="58"/>
      <c r="N43" s="58"/>
      <c r="O43" s="58"/>
      <c r="P43" s="58"/>
      <c r="Q43" s="26"/>
    </row>
    <row r="44" spans="1:17" ht="22.9" customHeight="1">
      <c r="A44" s="96"/>
      <c r="B44" s="9" t="s">
        <v>216</v>
      </c>
      <c r="C44" s="9" t="s">
        <v>217</v>
      </c>
      <c r="D44" s="59" t="s">
        <v>256</v>
      </c>
      <c r="E44" s="9" t="s">
        <v>176</v>
      </c>
      <c r="F44" s="9" t="s">
        <v>177</v>
      </c>
      <c r="G44" s="9" t="s">
        <v>178</v>
      </c>
      <c r="H44" s="58">
        <v>2092.34</v>
      </c>
      <c r="I44" s="58">
        <v>2092.34</v>
      </c>
      <c r="J44" s="58"/>
      <c r="K44" s="58"/>
      <c r="L44" s="58"/>
      <c r="M44" s="58"/>
      <c r="N44" s="58"/>
      <c r="O44" s="58"/>
      <c r="P44" s="58"/>
      <c r="Q44" s="26"/>
    </row>
    <row r="45" spans="1:17" ht="22.9" customHeight="1">
      <c r="A45" s="96"/>
      <c r="B45" s="9" t="s">
        <v>216</v>
      </c>
      <c r="C45" s="9" t="s">
        <v>217</v>
      </c>
      <c r="D45" s="9" t="s">
        <v>257</v>
      </c>
      <c r="E45" s="9" t="s">
        <v>176</v>
      </c>
      <c r="F45" s="9" t="s">
        <v>166</v>
      </c>
      <c r="G45" s="9" t="s">
        <v>167</v>
      </c>
      <c r="H45" s="58">
        <v>3.53</v>
      </c>
      <c r="I45" s="58">
        <v>3.53</v>
      </c>
      <c r="J45" s="58"/>
      <c r="K45" s="58"/>
      <c r="L45" s="58"/>
      <c r="M45" s="58"/>
      <c r="N45" s="58"/>
      <c r="O45" s="58"/>
      <c r="P45" s="58"/>
      <c r="Q45" s="26"/>
    </row>
    <row r="46" spans="1:17" ht="22.9" customHeight="1">
      <c r="A46" s="96"/>
      <c r="B46" s="9" t="s">
        <v>216</v>
      </c>
      <c r="C46" s="9" t="s">
        <v>217</v>
      </c>
      <c r="D46" s="9" t="s">
        <v>258</v>
      </c>
      <c r="E46" s="9" t="s">
        <v>176</v>
      </c>
      <c r="F46" s="9" t="s">
        <v>177</v>
      </c>
      <c r="G46" s="9" t="s">
        <v>178</v>
      </c>
      <c r="H46" s="58">
        <v>137.72999999999999</v>
      </c>
      <c r="I46" s="58">
        <v>137.72999999999999</v>
      </c>
      <c r="J46" s="58"/>
      <c r="K46" s="58"/>
      <c r="L46" s="58"/>
      <c r="M46" s="58"/>
      <c r="N46" s="58"/>
      <c r="O46" s="58"/>
      <c r="P46" s="58"/>
      <c r="Q46" s="26"/>
    </row>
    <row r="47" spans="1:17" ht="22.9" customHeight="1">
      <c r="A47" s="96"/>
      <c r="B47" s="9" t="s">
        <v>216</v>
      </c>
      <c r="C47" s="9" t="s">
        <v>217</v>
      </c>
      <c r="D47" s="59" t="s">
        <v>259</v>
      </c>
      <c r="E47" s="9" t="s">
        <v>173</v>
      </c>
      <c r="F47" s="9" t="s">
        <v>163</v>
      </c>
      <c r="G47" s="9" t="s">
        <v>164</v>
      </c>
      <c r="H47" s="58">
        <v>693</v>
      </c>
      <c r="I47" s="58">
        <v>693</v>
      </c>
      <c r="J47" s="58"/>
      <c r="K47" s="58"/>
      <c r="L47" s="58"/>
      <c r="M47" s="58"/>
      <c r="N47" s="58"/>
      <c r="O47" s="58"/>
      <c r="P47" s="58"/>
      <c r="Q47" s="26"/>
    </row>
    <row r="48" spans="1:17" ht="22.9" customHeight="1">
      <c r="A48" s="96"/>
      <c r="B48" s="9" t="s">
        <v>216</v>
      </c>
      <c r="C48" s="9" t="s">
        <v>217</v>
      </c>
      <c r="D48" s="9" t="s">
        <v>260</v>
      </c>
      <c r="E48" s="9" t="s">
        <v>173</v>
      </c>
      <c r="F48" s="9" t="s">
        <v>163</v>
      </c>
      <c r="G48" s="9" t="s">
        <v>164</v>
      </c>
      <c r="H48" s="58">
        <v>8.4499999999999993</v>
      </c>
      <c r="I48" s="58">
        <v>8.2799999999999994</v>
      </c>
      <c r="J48" s="58"/>
      <c r="K48" s="58"/>
      <c r="L48" s="58">
        <v>0.17</v>
      </c>
      <c r="M48" s="58"/>
      <c r="N48" s="58"/>
      <c r="O48" s="58"/>
      <c r="P48" s="58"/>
      <c r="Q48" s="26"/>
    </row>
    <row r="49" spans="1:17" ht="22.9" customHeight="1">
      <c r="A49" s="96"/>
      <c r="B49" s="9" t="s">
        <v>216</v>
      </c>
      <c r="C49" s="9" t="s">
        <v>217</v>
      </c>
      <c r="D49" s="59" t="s">
        <v>261</v>
      </c>
      <c r="E49" s="9" t="s">
        <v>165</v>
      </c>
      <c r="F49" s="9" t="s">
        <v>166</v>
      </c>
      <c r="G49" s="9" t="s">
        <v>167</v>
      </c>
      <c r="H49" s="58">
        <v>649</v>
      </c>
      <c r="I49" s="58">
        <v>649</v>
      </c>
      <c r="J49" s="58"/>
      <c r="K49" s="58"/>
      <c r="L49" s="58"/>
      <c r="M49" s="58"/>
      <c r="N49" s="58"/>
      <c r="O49" s="58"/>
      <c r="P49" s="58"/>
      <c r="Q49" s="26"/>
    </row>
    <row r="50" spans="1:17" ht="22.9" customHeight="1">
      <c r="A50" s="96"/>
      <c r="B50" s="9" t="s">
        <v>216</v>
      </c>
      <c r="C50" s="9" t="s">
        <v>217</v>
      </c>
      <c r="D50" s="9" t="s">
        <v>262</v>
      </c>
      <c r="E50" s="9" t="s">
        <v>165</v>
      </c>
      <c r="F50" s="9" t="s">
        <v>166</v>
      </c>
      <c r="G50" s="9" t="s">
        <v>167</v>
      </c>
      <c r="H50" s="58">
        <v>12.76</v>
      </c>
      <c r="I50" s="58">
        <v>12.76</v>
      </c>
      <c r="J50" s="58"/>
      <c r="K50" s="58"/>
      <c r="L50" s="58"/>
      <c r="M50" s="58"/>
      <c r="N50" s="58"/>
      <c r="O50" s="58"/>
      <c r="P50" s="58"/>
      <c r="Q50" s="26"/>
    </row>
    <row r="51" spans="1:17" ht="22.9" customHeight="1">
      <c r="A51" s="96"/>
      <c r="B51" s="9" t="s">
        <v>216</v>
      </c>
      <c r="C51" s="9" t="s">
        <v>217</v>
      </c>
      <c r="D51" s="9" t="s">
        <v>263</v>
      </c>
      <c r="E51" s="9" t="s">
        <v>203</v>
      </c>
      <c r="F51" s="9" t="s">
        <v>193</v>
      </c>
      <c r="G51" s="9" t="s">
        <v>194</v>
      </c>
      <c r="H51" s="58">
        <v>232.66</v>
      </c>
      <c r="I51" s="58"/>
      <c r="J51" s="58"/>
      <c r="K51" s="58"/>
      <c r="L51" s="58">
        <v>232.66</v>
      </c>
      <c r="M51" s="58"/>
      <c r="N51" s="58"/>
      <c r="O51" s="58"/>
      <c r="P51" s="58"/>
      <c r="Q51" s="26"/>
    </row>
    <row r="52" spans="1:17" ht="22.9" customHeight="1">
      <c r="A52" s="96"/>
      <c r="B52" s="9" t="s">
        <v>216</v>
      </c>
      <c r="C52" s="9" t="s">
        <v>217</v>
      </c>
      <c r="D52" s="9" t="s">
        <v>264</v>
      </c>
      <c r="E52" s="9" t="s">
        <v>199</v>
      </c>
      <c r="F52" s="9" t="s">
        <v>161</v>
      </c>
      <c r="G52" s="9" t="s">
        <v>162</v>
      </c>
      <c r="H52" s="58">
        <v>11.36</v>
      </c>
      <c r="I52" s="58"/>
      <c r="J52" s="58"/>
      <c r="K52" s="58"/>
      <c r="L52" s="58">
        <v>11.36</v>
      </c>
      <c r="M52" s="58"/>
      <c r="N52" s="58"/>
      <c r="O52" s="58"/>
      <c r="P52" s="58"/>
      <c r="Q52" s="26"/>
    </row>
    <row r="53" spans="1:17" ht="22.9" customHeight="1">
      <c r="A53" s="96"/>
      <c r="B53" s="9" t="s">
        <v>216</v>
      </c>
      <c r="C53" s="9" t="s">
        <v>217</v>
      </c>
      <c r="D53" s="9" t="s">
        <v>265</v>
      </c>
      <c r="E53" s="9" t="s">
        <v>203</v>
      </c>
      <c r="F53" s="9" t="s">
        <v>161</v>
      </c>
      <c r="G53" s="9" t="s">
        <v>162</v>
      </c>
      <c r="H53" s="58">
        <v>242.99</v>
      </c>
      <c r="I53" s="58">
        <v>242.99</v>
      </c>
      <c r="J53" s="58"/>
      <c r="K53" s="58"/>
      <c r="L53" s="58"/>
      <c r="M53" s="58"/>
      <c r="N53" s="58"/>
      <c r="O53" s="58"/>
      <c r="P53" s="58"/>
      <c r="Q53" s="26"/>
    </row>
    <row r="54" spans="1:17" ht="22.9" customHeight="1">
      <c r="A54" s="96"/>
      <c r="B54" s="9" t="s">
        <v>216</v>
      </c>
      <c r="C54" s="9" t="s">
        <v>217</v>
      </c>
      <c r="D54" s="9" t="s">
        <v>266</v>
      </c>
      <c r="E54" s="9" t="s">
        <v>203</v>
      </c>
      <c r="F54" s="9" t="s">
        <v>161</v>
      </c>
      <c r="G54" s="9" t="s">
        <v>162</v>
      </c>
      <c r="H54" s="58">
        <v>151.6</v>
      </c>
      <c r="I54" s="58">
        <v>151.6</v>
      </c>
      <c r="J54" s="58"/>
      <c r="K54" s="58"/>
      <c r="L54" s="58"/>
      <c r="M54" s="58"/>
      <c r="N54" s="58"/>
      <c r="O54" s="58"/>
      <c r="P54" s="58"/>
      <c r="Q54" s="26"/>
    </row>
    <row r="55" spans="1:17" ht="22.9" customHeight="1">
      <c r="A55" s="96"/>
      <c r="B55" s="9" t="s">
        <v>216</v>
      </c>
      <c r="C55" s="9" t="s">
        <v>217</v>
      </c>
      <c r="D55" s="9" t="s">
        <v>267</v>
      </c>
      <c r="E55" s="9" t="s">
        <v>192</v>
      </c>
      <c r="F55" s="9" t="s">
        <v>193</v>
      </c>
      <c r="G55" s="9" t="s">
        <v>194</v>
      </c>
      <c r="H55" s="58">
        <v>15</v>
      </c>
      <c r="I55" s="58">
        <v>15</v>
      </c>
      <c r="J55" s="58"/>
      <c r="K55" s="58"/>
      <c r="L55" s="58"/>
      <c r="M55" s="58"/>
      <c r="N55" s="58"/>
      <c r="O55" s="58"/>
      <c r="P55" s="58"/>
      <c r="Q55" s="26"/>
    </row>
    <row r="56" spans="1:17" ht="22.9" customHeight="1">
      <c r="A56" s="96"/>
      <c r="B56" s="9" t="s">
        <v>216</v>
      </c>
      <c r="C56" s="9" t="s">
        <v>217</v>
      </c>
      <c r="D56" s="9" t="s">
        <v>268</v>
      </c>
      <c r="E56" s="9" t="s">
        <v>173</v>
      </c>
      <c r="F56" s="9" t="s">
        <v>161</v>
      </c>
      <c r="G56" s="9" t="s">
        <v>162</v>
      </c>
      <c r="H56" s="58">
        <v>22</v>
      </c>
      <c r="I56" s="58">
        <v>22</v>
      </c>
      <c r="J56" s="58"/>
      <c r="K56" s="58"/>
      <c r="L56" s="58"/>
      <c r="M56" s="58"/>
      <c r="N56" s="58"/>
      <c r="O56" s="58"/>
      <c r="P56" s="58"/>
      <c r="Q56" s="26"/>
    </row>
    <row r="57" spans="1:17" ht="22.9" customHeight="1">
      <c r="A57" s="96"/>
      <c r="B57" s="9" t="s">
        <v>216</v>
      </c>
      <c r="C57" s="9" t="s">
        <v>217</v>
      </c>
      <c r="D57" s="9" t="s">
        <v>269</v>
      </c>
      <c r="E57" s="9" t="s">
        <v>175</v>
      </c>
      <c r="F57" s="9" t="s">
        <v>161</v>
      </c>
      <c r="G57" s="9" t="s">
        <v>162</v>
      </c>
      <c r="H57" s="58">
        <v>70</v>
      </c>
      <c r="I57" s="58">
        <v>70</v>
      </c>
      <c r="J57" s="58"/>
      <c r="K57" s="58"/>
      <c r="L57" s="58"/>
      <c r="M57" s="58"/>
      <c r="N57" s="58"/>
      <c r="O57" s="58"/>
      <c r="P57" s="58"/>
      <c r="Q57" s="26"/>
    </row>
    <row r="58" spans="1:17" ht="22.9" customHeight="1">
      <c r="A58" s="96"/>
      <c r="B58" s="9" t="s">
        <v>216</v>
      </c>
      <c r="C58" s="9" t="s">
        <v>217</v>
      </c>
      <c r="D58" s="9" t="s">
        <v>270</v>
      </c>
      <c r="E58" s="9" t="s">
        <v>200</v>
      </c>
      <c r="F58" s="9" t="s">
        <v>161</v>
      </c>
      <c r="G58" s="9" t="s">
        <v>162</v>
      </c>
      <c r="H58" s="58">
        <v>91.61</v>
      </c>
      <c r="I58" s="58">
        <v>91.61</v>
      </c>
      <c r="J58" s="58"/>
      <c r="K58" s="58"/>
      <c r="L58" s="58"/>
      <c r="M58" s="58"/>
      <c r="N58" s="58"/>
      <c r="O58" s="58"/>
      <c r="P58" s="58"/>
      <c r="Q58" s="26"/>
    </row>
    <row r="59" spans="1:17" ht="22.9" customHeight="1">
      <c r="A59" s="96"/>
      <c r="B59" s="9" t="s">
        <v>216</v>
      </c>
      <c r="C59" s="9" t="s">
        <v>217</v>
      </c>
      <c r="D59" s="9" t="s">
        <v>271</v>
      </c>
      <c r="E59" s="9" t="s">
        <v>199</v>
      </c>
      <c r="F59" s="9" t="s">
        <v>161</v>
      </c>
      <c r="G59" s="9" t="s">
        <v>162</v>
      </c>
      <c r="H59" s="58">
        <v>1339.56</v>
      </c>
      <c r="I59" s="58">
        <v>1339.56</v>
      </c>
      <c r="J59" s="58"/>
      <c r="K59" s="58"/>
      <c r="L59" s="58"/>
      <c r="M59" s="58"/>
      <c r="N59" s="58"/>
      <c r="O59" s="58"/>
      <c r="P59" s="58"/>
      <c r="Q59" s="26"/>
    </row>
    <row r="60" spans="1:17" ht="22.9" customHeight="1">
      <c r="A60" s="96"/>
      <c r="B60" s="9" t="s">
        <v>216</v>
      </c>
      <c r="C60" s="9" t="s">
        <v>217</v>
      </c>
      <c r="D60" s="9" t="s">
        <v>272</v>
      </c>
      <c r="E60" s="9" t="s">
        <v>203</v>
      </c>
      <c r="F60" s="9" t="s">
        <v>193</v>
      </c>
      <c r="G60" s="9" t="s">
        <v>194</v>
      </c>
      <c r="H60" s="58">
        <v>18.600000000000001</v>
      </c>
      <c r="I60" s="58">
        <v>18.600000000000001</v>
      </c>
      <c r="J60" s="58"/>
      <c r="K60" s="58"/>
      <c r="L60" s="58"/>
      <c r="M60" s="58"/>
      <c r="N60" s="58"/>
      <c r="O60" s="58"/>
      <c r="P60" s="58"/>
      <c r="Q60" s="26"/>
    </row>
    <row r="61" spans="1:17" ht="22.9" customHeight="1">
      <c r="A61" s="96"/>
      <c r="B61" s="9" t="s">
        <v>216</v>
      </c>
      <c r="C61" s="9" t="s">
        <v>217</v>
      </c>
      <c r="D61" s="9" t="s">
        <v>273</v>
      </c>
      <c r="E61" s="9" t="s">
        <v>203</v>
      </c>
      <c r="F61" s="9" t="s">
        <v>193</v>
      </c>
      <c r="G61" s="9" t="s">
        <v>194</v>
      </c>
      <c r="H61" s="58">
        <v>20</v>
      </c>
      <c r="I61" s="58">
        <v>20</v>
      </c>
      <c r="J61" s="58"/>
      <c r="K61" s="58"/>
      <c r="L61" s="58"/>
      <c r="M61" s="58"/>
      <c r="N61" s="58"/>
      <c r="O61" s="58"/>
      <c r="P61" s="58"/>
      <c r="Q61" s="26"/>
    </row>
    <row r="62" spans="1:17" ht="22.9" customHeight="1">
      <c r="A62" s="96"/>
      <c r="B62" s="9" t="s">
        <v>216</v>
      </c>
      <c r="C62" s="9" t="s">
        <v>217</v>
      </c>
      <c r="D62" s="9" t="s">
        <v>274</v>
      </c>
      <c r="E62" s="9" t="s">
        <v>202</v>
      </c>
      <c r="F62" s="9" t="s">
        <v>193</v>
      </c>
      <c r="G62" s="9" t="s">
        <v>194</v>
      </c>
      <c r="H62" s="58">
        <v>159.13999999999999</v>
      </c>
      <c r="I62" s="58">
        <v>159.13999999999999</v>
      </c>
      <c r="J62" s="58"/>
      <c r="K62" s="58"/>
      <c r="L62" s="58"/>
      <c r="M62" s="58"/>
      <c r="N62" s="58"/>
      <c r="O62" s="58"/>
      <c r="P62" s="58"/>
      <c r="Q62" s="26"/>
    </row>
    <row r="63" spans="1:17" ht="22.9" customHeight="1">
      <c r="A63" s="96"/>
      <c r="B63" s="9" t="s">
        <v>216</v>
      </c>
      <c r="C63" s="9" t="s">
        <v>217</v>
      </c>
      <c r="D63" s="9" t="s">
        <v>275</v>
      </c>
      <c r="E63" s="9" t="s">
        <v>203</v>
      </c>
      <c r="F63" s="9" t="s">
        <v>193</v>
      </c>
      <c r="G63" s="9" t="s">
        <v>194</v>
      </c>
      <c r="H63" s="58">
        <v>117.3</v>
      </c>
      <c r="I63" s="58">
        <v>117.3</v>
      </c>
      <c r="J63" s="58"/>
      <c r="K63" s="58"/>
      <c r="L63" s="58"/>
      <c r="M63" s="58"/>
      <c r="N63" s="58"/>
      <c r="O63" s="58"/>
      <c r="P63" s="58"/>
      <c r="Q63" s="26"/>
    </row>
    <row r="64" spans="1:17" ht="22.9" customHeight="1">
      <c r="A64" s="96"/>
      <c r="B64" s="9" t="s">
        <v>216</v>
      </c>
      <c r="C64" s="9" t="s">
        <v>217</v>
      </c>
      <c r="D64" s="9" t="s">
        <v>276</v>
      </c>
      <c r="E64" s="9" t="s">
        <v>202</v>
      </c>
      <c r="F64" s="9" t="s">
        <v>193</v>
      </c>
      <c r="G64" s="9" t="s">
        <v>194</v>
      </c>
      <c r="H64" s="58">
        <v>119.09</v>
      </c>
      <c r="I64" s="58">
        <v>119.09</v>
      </c>
      <c r="J64" s="58"/>
      <c r="K64" s="58"/>
      <c r="L64" s="58"/>
      <c r="M64" s="58"/>
      <c r="N64" s="58"/>
      <c r="O64" s="58"/>
      <c r="P64" s="58"/>
      <c r="Q64" s="26"/>
    </row>
    <row r="65" spans="1:17" ht="22.9" customHeight="1">
      <c r="A65" s="96"/>
      <c r="B65" s="9" t="s">
        <v>216</v>
      </c>
      <c r="C65" s="9" t="s">
        <v>217</v>
      </c>
      <c r="D65" s="9" t="s">
        <v>277</v>
      </c>
      <c r="E65" s="9" t="s">
        <v>200</v>
      </c>
      <c r="F65" s="9" t="s">
        <v>161</v>
      </c>
      <c r="G65" s="9" t="s">
        <v>162</v>
      </c>
      <c r="H65" s="58">
        <v>6</v>
      </c>
      <c r="I65" s="58">
        <v>6</v>
      </c>
      <c r="J65" s="58"/>
      <c r="K65" s="58"/>
      <c r="L65" s="58"/>
      <c r="M65" s="58"/>
      <c r="N65" s="58"/>
      <c r="O65" s="58"/>
      <c r="P65" s="58"/>
      <c r="Q65" s="26"/>
    </row>
    <row r="66" spans="1:17" ht="22.9" customHeight="1">
      <c r="A66" s="96"/>
      <c r="B66" s="9" t="s">
        <v>216</v>
      </c>
      <c r="C66" s="9" t="s">
        <v>217</v>
      </c>
      <c r="D66" s="9" t="s">
        <v>278</v>
      </c>
      <c r="E66" s="9" t="s">
        <v>201</v>
      </c>
      <c r="F66" s="9" t="s">
        <v>193</v>
      </c>
      <c r="G66" s="9" t="s">
        <v>194</v>
      </c>
      <c r="H66" s="58">
        <v>100</v>
      </c>
      <c r="I66" s="58">
        <v>100</v>
      </c>
      <c r="J66" s="58"/>
      <c r="K66" s="58"/>
      <c r="L66" s="58"/>
      <c r="M66" s="58"/>
      <c r="N66" s="58"/>
      <c r="O66" s="58"/>
      <c r="P66" s="58"/>
      <c r="Q66" s="26"/>
    </row>
    <row r="67" spans="1:17" ht="22.9" customHeight="1">
      <c r="A67" s="96"/>
      <c r="B67" s="9" t="s">
        <v>216</v>
      </c>
      <c r="C67" s="9" t="s">
        <v>217</v>
      </c>
      <c r="D67" s="9" t="s">
        <v>279</v>
      </c>
      <c r="E67" s="9" t="s">
        <v>173</v>
      </c>
      <c r="F67" s="9" t="s">
        <v>163</v>
      </c>
      <c r="G67" s="9" t="s">
        <v>164</v>
      </c>
      <c r="H67" s="58">
        <v>72.58</v>
      </c>
      <c r="I67" s="58"/>
      <c r="J67" s="58"/>
      <c r="K67" s="58"/>
      <c r="L67" s="58">
        <v>72.58</v>
      </c>
      <c r="M67" s="58"/>
      <c r="N67" s="58"/>
      <c r="O67" s="58"/>
      <c r="P67" s="58"/>
      <c r="Q67" s="26"/>
    </row>
    <row r="68" spans="1:17" ht="22.9" customHeight="1">
      <c r="A68" s="96"/>
      <c r="B68" s="9" t="s">
        <v>216</v>
      </c>
      <c r="C68" s="9" t="s">
        <v>217</v>
      </c>
      <c r="D68" s="9" t="s">
        <v>280</v>
      </c>
      <c r="E68" s="9" t="s">
        <v>184</v>
      </c>
      <c r="F68" s="9" t="s">
        <v>166</v>
      </c>
      <c r="G68" s="9" t="s">
        <v>167</v>
      </c>
      <c r="H68" s="58">
        <v>162.16</v>
      </c>
      <c r="I68" s="58">
        <v>162.16</v>
      </c>
      <c r="J68" s="58"/>
      <c r="K68" s="58"/>
      <c r="L68" s="58"/>
      <c r="M68" s="58"/>
      <c r="N68" s="58"/>
      <c r="O68" s="58"/>
      <c r="P68" s="58"/>
      <c r="Q68" s="26"/>
    </row>
    <row r="69" spans="1:17" ht="22.9" customHeight="1">
      <c r="A69" s="96"/>
      <c r="B69" s="9" t="s">
        <v>216</v>
      </c>
      <c r="C69" s="9" t="s">
        <v>217</v>
      </c>
      <c r="D69" s="9" t="s">
        <v>281</v>
      </c>
      <c r="E69" s="9" t="s">
        <v>173</v>
      </c>
      <c r="F69" s="9" t="s">
        <v>163</v>
      </c>
      <c r="G69" s="9" t="s">
        <v>164</v>
      </c>
      <c r="H69" s="58">
        <v>130.97</v>
      </c>
      <c r="I69" s="58">
        <v>130.97</v>
      </c>
      <c r="J69" s="58"/>
      <c r="K69" s="58"/>
      <c r="L69" s="58"/>
      <c r="M69" s="58"/>
      <c r="N69" s="58"/>
      <c r="O69" s="58"/>
      <c r="P69" s="58"/>
      <c r="Q69" s="26"/>
    </row>
    <row r="70" spans="1:17" ht="22.9" customHeight="1">
      <c r="A70" s="54"/>
      <c r="B70" s="55" t="s">
        <v>282</v>
      </c>
      <c r="C70" s="55"/>
      <c r="D70" s="55"/>
      <c r="E70" s="55"/>
      <c r="F70" s="55"/>
      <c r="G70" s="55"/>
      <c r="H70" s="56">
        <v>14080.43</v>
      </c>
      <c r="I70" s="56">
        <v>13371.71</v>
      </c>
      <c r="J70" s="56"/>
      <c r="K70" s="56"/>
      <c r="L70" s="56">
        <v>708.72</v>
      </c>
      <c r="M70" s="56"/>
      <c r="N70" s="56"/>
      <c r="O70" s="56"/>
      <c r="P70" s="56"/>
      <c r="Q70" s="57"/>
    </row>
    <row r="71" spans="1:17" ht="9.75" customHeight="1">
      <c r="A71" s="32"/>
      <c r="B71" s="32"/>
      <c r="C71" s="32"/>
      <c r="D71" s="32"/>
      <c r="E71" s="15"/>
      <c r="F71" s="15"/>
      <c r="G71" s="15"/>
      <c r="H71" s="32"/>
      <c r="I71" s="32"/>
      <c r="J71" s="32"/>
      <c r="K71" s="32"/>
      <c r="L71" s="32"/>
      <c r="M71" s="32"/>
      <c r="N71" s="32"/>
      <c r="O71" s="32"/>
      <c r="P71" s="32"/>
      <c r="Q71" s="29"/>
    </row>
  </sheetData>
  <mergeCells count="15">
    <mergeCell ref="A6:A69"/>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5" type="noConversion"/>
  <pageMargins left="0.74803149606299213" right="0.74803149606299213" top="0.27559055118110237" bottom="0.27559055118110237" header="0" footer="0"/>
  <pageSetup paperSize="9" scale="58" fitToHeight="0" orientation="landscape" r:id="rId1"/>
</worksheet>
</file>

<file path=xl/worksheets/sheet6.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activeCell="C5" sqref="B5:C5"/>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25"/>
      <c r="B1" s="2" t="s">
        <v>283</v>
      </c>
      <c r="C1" s="25"/>
      <c r="D1" s="26"/>
    </row>
    <row r="2" spans="1:4" ht="22.9" customHeight="1">
      <c r="A2" s="25"/>
      <c r="B2" s="81" t="s">
        <v>284</v>
      </c>
      <c r="C2" s="81"/>
      <c r="D2" s="26"/>
    </row>
    <row r="3" spans="1:4" ht="19.5" customHeight="1">
      <c r="A3" s="27"/>
      <c r="B3" s="39"/>
      <c r="C3" s="39" t="s">
        <v>50</v>
      </c>
      <c r="D3" s="53"/>
    </row>
    <row r="4" spans="1:4" ht="24.4" customHeight="1">
      <c r="A4" s="30"/>
      <c r="B4" s="7" t="s">
        <v>285</v>
      </c>
      <c r="C4" s="7" t="s">
        <v>286</v>
      </c>
      <c r="D4" s="26"/>
    </row>
    <row r="5" spans="1:4" ht="22.9" customHeight="1">
      <c r="A5" s="30"/>
      <c r="B5" s="9" t="s">
        <v>287</v>
      </c>
      <c r="C5" s="10"/>
      <c r="D5" s="26"/>
    </row>
    <row r="6" spans="1:4" ht="22.9" customHeight="1">
      <c r="A6" s="54"/>
      <c r="B6" s="55" t="s">
        <v>282</v>
      </c>
      <c r="C6" s="56"/>
      <c r="D6" s="57"/>
    </row>
    <row r="7" spans="1:4" ht="9.75" customHeight="1">
      <c r="A7" s="32"/>
      <c r="B7" s="32"/>
      <c r="C7" s="32"/>
      <c r="D7" s="29"/>
    </row>
  </sheetData>
  <mergeCells count="1">
    <mergeCell ref="B2:C2"/>
  </mergeCells>
  <phoneticPr fontId="15" type="noConversion"/>
  <pageMargins left="0.75" right="0.75" top="0.270000010728836" bottom="0.270000010728836" header="0" footer="0"/>
  <pageSetup paperSize="9"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F42"/>
  <sheetViews>
    <sheetView topLeftCell="A23" workbookViewId="0">
      <selection activeCell="D54" sqref="D54"/>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spans="1:6" ht="16.350000000000001" customHeight="1">
      <c r="A1" s="35"/>
      <c r="B1" s="36" t="s">
        <v>288</v>
      </c>
      <c r="C1" s="35"/>
      <c r="D1" s="35"/>
      <c r="E1" s="35"/>
      <c r="F1" s="8"/>
    </row>
    <row r="2" spans="1:6" ht="22.9" customHeight="1">
      <c r="A2" s="35"/>
      <c r="B2" s="81" t="s">
        <v>289</v>
      </c>
      <c r="C2" s="81"/>
      <c r="D2" s="81"/>
      <c r="E2" s="81"/>
      <c r="F2" s="8"/>
    </row>
    <row r="3" spans="1:6" ht="19.5" customHeight="1">
      <c r="A3" s="38"/>
      <c r="B3" s="82"/>
      <c r="C3" s="82"/>
      <c r="D3" s="38"/>
      <c r="E3" s="40" t="s">
        <v>50</v>
      </c>
      <c r="F3" s="50"/>
    </row>
    <row r="4" spans="1:6" ht="24.4" customHeight="1">
      <c r="A4" s="8"/>
      <c r="B4" s="91" t="s">
        <v>51</v>
      </c>
      <c r="C4" s="91"/>
      <c r="D4" s="91" t="s">
        <v>52</v>
      </c>
      <c r="E4" s="91"/>
      <c r="F4" s="37"/>
    </row>
    <row r="5" spans="1:6" ht="24.4" customHeight="1">
      <c r="A5" s="8"/>
      <c r="B5" s="41" t="s">
        <v>53</v>
      </c>
      <c r="C5" s="41" t="s">
        <v>54</v>
      </c>
      <c r="D5" s="41" t="s">
        <v>53</v>
      </c>
      <c r="E5" s="41" t="s">
        <v>54</v>
      </c>
      <c r="F5" s="37"/>
    </row>
    <row r="6" spans="1:6" ht="22.9" customHeight="1">
      <c r="A6" s="8"/>
      <c r="B6" s="51" t="s">
        <v>290</v>
      </c>
      <c r="C6" s="10">
        <v>18501.009999999998</v>
      </c>
      <c r="D6" s="51" t="s">
        <v>291</v>
      </c>
      <c r="E6" s="10">
        <v>19209.73</v>
      </c>
      <c r="F6" s="37"/>
    </row>
    <row r="7" spans="1:6" ht="22.9" customHeight="1">
      <c r="A7" s="86"/>
      <c r="B7" s="51" t="s">
        <v>292</v>
      </c>
      <c r="C7" s="10">
        <v>18501.009999999998</v>
      </c>
      <c r="D7" s="52" t="s">
        <v>56</v>
      </c>
      <c r="E7" s="10">
        <v>8968.16</v>
      </c>
      <c r="F7" s="37"/>
    </row>
    <row r="8" spans="1:6" ht="22.9" customHeight="1">
      <c r="A8" s="86"/>
      <c r="B8" s="51" t="s">
        <v>293</v>
      </c>
      <c r="C8" s="10"/>
      <c r="D8" s="52" t="s">
        <v>58</v>
      </c>
      <c r="E8" s="10"/>
      <c r="F8" s="37"/>
    </row>
    <row r="9" spans="1:6" ht="22.9" customHeight="1">
      <c r="A9" s="86"/>
      <c r="B9" s="51" t="s">
        <v>294</v>
      </c>
      <c r="C9" s="10"/>
      <c r="D9" s="52" t="s">
        <v>60</v>
      </c>
      <c r="E9" s="10"/>
      <c r="F9" s="37"/>
    </row>
    <row r="10" spans="1:6" ht="22.9" customHeight="1">
      <c r="A10" s="86"/>
      <c r="B10" s="51"/>
      <c r="C10" s="10"/>
      <c r="D10" s="52" t="s">
        <v>62</v>
      </c>
      <c r="E10" s="10"/>
      <c r="F10" s="37"/>
    </row>
    <row r="11" spans="1:6" ht="22.9" customHeight="1">
      <c r="A11" s="86"/>
      <c r="B11" s="51"/>
      <c r="C11" s="10"/>
      <c r="D11" s="52" t="s">
        <v>64</v>
      </c>
      <c r="E11" s="10"/>
      <c r="F11" s="37"/>
    </row>
    <row r="12" spans="1:6" ht="22.9" customHeight="1">
      <c r="A12" s="86"/>
      <c r="B12" s="51"/>
      <c r="C12" s="10"/>
      <c r="D12" s="52" t="s">
        <v>66</v>
      </c>
      <c r="E12" s="10"/>
      <c r="F12" s="37"/>
    </row>
    <row r="13" spans="1:6" ht="22.9" customHeight="1">
      <c r="A13" s="86"/>
      <c r="B13" s="51"/>
      <c r="C13" s="10"/>
      <c r="D13" s="52" t="s">
        <v>68</v>
      </c>
      <c r="E13" s="10">
        <v>159.99</v>
      </c>
      <c r="F13" s="37"/>
    </row>
    <row r="14" spans="1:6" ht="22.9" customHeight="1">
      <c r="A14" s="86"/>
      <c r="B14" s="51"/>
      <c r="C14" s="10"/>
      <c r="D14" s="52" t="s">
        <v>70</v>
      </c>
      <c r="E14" s="10">
        <v>3005.64</v>
      </c>
      <c r="F14" s="37"/>
    </row>
    <row r="15" spans="1:6" ht="22.9" customHeight="1">
      <c r="A15" s="86"/>
      <c r="B15" s="51"/>
      <c r="C15" s="10"/>
      <c r="D15" s="52" t="s">
        <v>72</v>
      </c>
      <c r="E15" s="10"/>
      <c r="F15" s="37"/>
    </row>
    <row r="16" spans="1:6" ht="22.9" customHeight="1">
      <c r="A16" s="86"/>
      <c r="B16" s="51"/>
      <c r="C16" s="10"/>
      <c r="D16" s="52" t="s">
        <v>73</v>
      </c>
      <c r="E16" s="10">
        <v>54.42</v>
      </c>
      <c r="F16" s="37"/>
    </row>
    <row r="17" spans="1:6" ht="22.9" customHeight="1">
      <c r="A17" s="86"/>
      <c r="B17" s="51"/>
      <c r="C17" s="10"/>
      <c r="D17" s="52" t="s">
        <v>74</v>
      </c>
      <c r="E17" s="10">
        <v>15</v>
      </c>
      <c r="F17" s="37"/>
    </row>
    <row r="18" spans="1:6" ht="22.9" customHeight="1">
      <c r="A18" s="86"/>
      <c r="B18" s="51"/>
      <c r="C18" s="10"/>
      <c r="D18" s="52" t="s">
        <v>75</v>
      </c>
      <c r="E18" s="10">
        <v>4914.8599999999997</v>
      </c>
      <c r="F18" s="37"/>
    </row>
    <row r="19" spans="1:6" ht="22.9" customHeight="1">
      <c r="A19" s="86"/>
      <c r="B19" s="51"/>
      <c r="C19" s="10"/>
      <c r="D19" s="52" t="s">
        <v>76</v>
      </c>
      <c r="E19" s="10">
        <v>2091.66</v>
      </c>
      <c r="F19" s="37"/>
    </row>
    <row r="20" spans="1:6" ht="22.9" customHeight="1">
      <c r="A20" s="86"/>
      <c r="B20" s="51"/>
      <c r="C20" s="10"/>
      <c r="D20" s="52" t="s">
        <v>77</v>
      </c>
      <c r="E20" s="10"/>
      <c r="F20" s="37"/>
    </row>
    <row r="21" spans="1:6" ht="22.9" customHeight="1">
      <c r="A21" s="86"/>
      <c r="B21" s="51"/>
      <c r="C21" s="10"/>
      <c r="D21" s="52" t="s">
        <v>78</v>
      </c>
      <c r="E21" s="10"/>
      <c r="F21" s="37"/>
    </row>
    <row r="22" spans="1:6" ht="22.9" customHeight="1">
      <c r="A22" s="86"/>
      <c r="B22" s="51"/>
      <c r="C22" s="10"/>
      <c r="D22" s="52" t="s">
        <v>79</v>
      </c>
      <c r="E22" s="10"/>
      <c r="F22" s="37"/>
    </row>
    <row r="23" spans="1:6" ht="22.9" customHeight="1">
      <c r="A23" s="86"/>
      <c r="B23" s="51"/>
      <c r="C23" s="10"/>
      <c r="D23" s="52" t="s">
        <v>80</v>
      </c>
      <c r="E23" s="10"/>
      <c r="F23" s="37"/>
    </row>
    <row r="24" spans="1:6" ht="22.9" customHeight="1">
      <c r="A24" s="86"/>
      <c r="B24" s="51"/>
      <c r="C24" s="10"/>
      <c r="D24" s="52" t="s">
        <v>81</v>
      </c>
      <c r="E24" s="10"/>
      <c r="F24" s="37"/>
    </row>
    <row r="25" spans="1:6" ht="22.9" customHeight="1">
      <c r="A25" s="86"/>
      <c r="B25" s="51"/>
      <c r="C25" s="10"/>
      <c r="D25" s="52" t="s">
        <v>82</v>
      </c>
      <c r="E25" s="10"/>
      <c r="F25" s="37"/>
    </row>
    <row r="26" spans="1:6" ht="22.9" customHeight="1">
      <c r="A26" s="86"/>
      <c r="B26" s="51"/>
      <c r="C26" s="10"/>
      <c r="D26" s="52" t="s">
        <v>83</v>
      </c>
      <c r="E26" s="10"/>
      <c r="F26" s="37"/>
    </row>
    <row r="27" spans="1:6" ht="22.9" customHeight="1">
      <c r="A27" s="86"/>
      <c r="B27" s="51"/>
      <c r="C27" s="10"/>
      <c r="D27" s="52" t="s">
        <v>84</v>
      </c>
      <c r="E27" s="10"/>
      <c r="F27" s="37"/>
    </row>
    <row r="28" spans="1:6" ht="22.9" customHeight="1">
      <c r="A28" s="86"/>
      <c r="B28" s="51"/>
      <c r="C28" s="10"/>
      <c r="D28" s="52" t="s">
        <v>85</v>
      </c>
      <c r="E28" s="10"/>
      <c r="F28" s="37"/>
    </row>
    <row r="29" spans="1:6" ht="22.9" customHeight="1">
      <c r="A29" s="86"/>
      <c r="B29" s="51"/>
      <c r="C29" s="10"/>
      <c r="D29" s="52" t="s">
        <v>86</v>
      </c>
      <c r="E29" s="10"/>
      <c r="F29" s="37"/>
    </row>
    <row r="30" spans="1:6" ht="22.9" customHeight="1">
      <c r="A30" s="86"/>
      <c r="B30" s="51"/>
      <c r="C30" s="10"/>
      <c r="D30" s="52" t="s">
        <v>295</v>
      </c>
      <c r="E30" s="10"/>
      <c r="F30" s="37"/>
    </row>
    <row r="31" spans="1:6" ht="22.9" customHeight="1">
      <c r="A31" s="86"/>
      <c r="B31" s="51"/>
      <c r="C31" s="10"/>
      <c r="D31" s="52" t="s">
        <v>296</v>
      </c>
      <c r="E31" s="10"/>
      <c r="F31" s="37"/>
    </row>
    <row r="32" spans="1:6" ht="22.9" customHeight="1">
      <c r="A32" s="86"/>
      <c r="B32" s="51"/>
      <c r="C32" s="10"/>
      <c r="D32" s="52" t="s">
        <v>297</v>
      </c>
      <c r="E32" s="10"/>
      <c r="F32" s="37"/>
    </row>
    <row r="33" spans="1:6" ht="22.9" customHeight="1">
      <c r="A33" s="86"/>
      <c r="B33" s="51"/>
      <c r="C33" s="10"/>
      <c r="D33" s="52" t="s">
        <v>298</v>
      </c>
      <c r="E33" s="10"/>
      <c r="F33" s="37"/>
    </row>
    <row r="34" spans="1:6" ht="22.9" customHeight="1">
      <c r="A34" s="86"/>
      <c r="B34" s="51"/>
      <c r="C34" s="10"/>
      <c r="D34" s="52" t="s">
        <v>299</v>
      </c>
      <c r="E34" s="10"/>
      <c r="F34" s="37"/>
    </row>
    <row r="35" spans="1:6" ht="22.9" customHeight="1">
      <c r="A35" s="86"/>
      <c r="B35" s="51"/>
      <c r="C35" s="10"/>
      <c r="D35" s="52" t="s">
        <v>300</v>
      </c>
      <c r="E35" s="10"/>
      <c r="F35" s="37"/>
    </row>
    <row r="36" spans="1:6" ht="22.9" customHeight="1">
      <c r="A36" s="86"/>
      <c r="B36" s="51"/>
      <c r="C36" s="10"/>
      <c r="D36" s="52" t="s">
        <v>301</v>
      </c>
      <c r="E36" s="10"/>
      <c r="F36" s="37"/>
    </row>
    <row r="37" spans="1:6" ht="22.9" customHeight="1">
      <c r="A37" s="8"/>
      <c r="B37" s="51" t="s">
        <v>302</v>
      </c>
      <c r="C37" s="10">
        <v>708.72</v>
      </c>
      <c r="D37" s="51" t="s">
        <v>303</v>
      </c>
      <c r="E37" s="10"/>
      <c r="F37" s="37"/>
    </row>
    <row r="38" spans="1:6" ht="22.9" customHeight="1">
      <c r="A38" s="8"/>
      <c r="B38" s="51" t="s">
        <v>304</v>
      </c>
      <c r="C38" s="10">
        <v>708.72</v>
      </c>
      <c r="D38" s="51"/>
      <c r="E38" s="10"/>
      <c r="F38" s="37"/>
    </row>
    <row r="39" spans="1:6" ht="22.9" customHeight="1">
      <c r="B39" s="51" t="s">
        <v>305</v>
      </c>
      <c r="C39" s="10"/>
      <c r="D39" s="51"/>
      <c r="E39" s="10"/>
      <c r="F39" s="14"/>
    </row>
    <row r="40" spans="1:6" ht="22.9" customHeight="1">
      <c r="B40" s="51" t="s">
        <v>306</v>
      </c>
      <c r="C40" s="10"/>
      <c r="D40" s="51"/>
      <c r="E40" s="10"/>
      <c r="F40" s="14"/>
    </row>
    <row r="41" spans="1:6" ht="22.9" customHeight="1">
      <c r="A41" s="8"/>
      <c r="B41" s="21" t="s">
        <v>95</v>
      </c>
      <c r="C41" s="43">
        <v>19209.73</v>
      </c>
      <c r="D41" s="21" t="s">
        <v>96</v>
      </c>
      <c r="E41" s="43">
        <v>19209.73</v>
      </c>
      <c r="F41" s="37"/>
    </row>
    <row r="42" spans="1:6" ht="9.75" customHeight="1">
      <c r="A42" s="45"/>
      <c r="B42" s="45"/>
      <c r="C42" s="45"/>
      <c r="D42" s="45"/>
      <c r="E42" s="45"/>
      <c r="F42" s="46"/>
    </row>
  </sheetData>
  <mergeCells count="5">
    <mergeCell ref="B2:E2"/>
    <mergeCell ref="B3:C3"/>
    <mergeCell ref="B4:C4"/>
    <mergeCell ref="D4:E4"/>
    <mergeCell ref="A7:A36"/>
  </mergeCells>
  <phoneticPr fontId="15" type="noConversion"/>
  <pageMargins left="0.74803149606299213" right="0.74803149606299213" top="0.27559055118110237" bottom="0.27559055118110237" header="0" footer="0"/>
  <pageSetup paperSize="9" scale="85" orientation="portrait" r:id="rId1"/>
</worksheet>
</file>

<file path=xl/worksheets/sheet8.xml><?xml version="1.0" encoding="utf-8"?>
<worksheet xmlns="http://schemas.openxmlformats.org/spreadsheetml/2006/main" xmlns:r="http://schemas.openxmlformats.org/officeDocument/2006/relationships">
  <dimension ref="A1:K36"/>
  <sheetViews>
    <sheetView workbookViewId="0">
      <pane ySplit="6" topLeftCell="A25" activePane="bottomLeft" state="frozen"/>
      <selection pane="bottomLeft" activeCell="I26" sqref="I26"/>
    </sheetView>
  </sheetViews>
  <sheetFormatPr defaultColWidth="10" defaultRowHeight="13.5"/>
  <cols>
    <col min="1" max="1" width="1.5" customWidth="1"/>
    <col min="2" max="2" width="21.875" customWidth="1"/>
    <col min="3" max="3" width="9.75" bestFit="1" customWidth="1"/>
    <col min="4" max="4" width="25.375" customWidth="1"/>
    <col min="5" max="5" width="12" bestFit="1" customWidth="1"/>
    <col min="6" max="7" width="10.75" bestFit="1" customWidth="1"/>
    <col min="8" max="8" width="9.75" bestFit="1" customWidth="1"/>
    <col min="9" max="9" width="14.125" bestFit="1" customWidth="1"/>
    <col min="10" max="10" width="14.125" customWidth="1"/>
    <col min="11" max="11" width="1.5" customWidth="1"/>
    <col min="12" max="13" width="9.75" customWidth="1"/>
  </cols>
  <sheetData>
    <row r="1" spans="1:11" ht="16.350000000000001" customHeight="1">
      <c r="A1" s="35"/>
      <c r="B1" s="36" t="s">
        <v>307</v>
      </c>
      <c r="C1" s="47"/>
      <c r="D1" s="35"/>
      <c r="E1" s="35"/>
      <c r="F1" s="35"/>
      <c r="G1" s="35"/>
      <c r="H1" s="35" t="s">
        <v>206</v>
      </c>
      <c r="I1" s="35"/>
      <c r="J1" s="47"/>
      <c r="K1" s="37"/>
    </row>
    <row r="2" spans="1:11" ht="22.9" customHeight="1">
      <c r="A2" s="35"/>
      <c r="B2" s="81" t="s">
        <v>308</v>
      </c>
      <c r="C2" s="81"/>
      <c r="D2" s="81"/>
      <c r="E2" s="81"/>
      <c r="F2" s="81"/>
      <c r="G2" s="81"/>
      <c r="H2" s="81"/>
      <c r="I2" s="81"/>
      <c r="J2" s="47"/>
      <c r="K2" s="37"/>
    </row>
    <row r="3" spans="1:11" ht="19.5" customHeight="1">
      <c r="A3" s="38"/>
      <c r="B3" s="82"/>
      <c r="C3" s="82"/>
      <c r="D3" s="82"/>
      <c r="E3" s="38"/>
      <c r="F3" s="38"/>
      <c r="G3" s="38"/>
      <c r="H3" s="38"/>
      <c r="I3" s="40"/>
      <c r="J3" s="40" t="s">
        <v>50</v>
      </c>
      <c r="K3" s="37"/>
    </row>
    <row r="4" spans="1:11" ht="24.4" customHeight="1">
      <c r="A4" s="8"/>
      <c r="B4" s="91" t="s">
        <v>309</v>
      </c>
      <c r="C4" s="91" t="s">
        <v>310</v>
      </c>
      <c r="D4" s="91"/>
      <c r="E4" s="91" t="s">
        <v>311</v>
      </c>
      <c r="F4" s="91"/>
      <c r="G4" s="91"/>
      <c r="H4" s="91"/>
      <c r="I4" s="91"/>
      <c r="J4" s="91"/>
      <c r="K4" s="37"/>
    </row>
    <row r="5" spans="1:11" ht="24.4" customHeight="1">
      <c r="A5" s="8"/>
      <c r="B5" s="91"/>
      <c r="C5" s="91" t="s">
        <v>312</v>
      </c>
      <c r="D5" s="91" t="s">
        <v>313</v>
      </c>
      <c r="E5" s="41" t="s">
        <v>101</v>
      </c>
      <c r="F5" s="91" t="s">
        <v>125</v>
      </c>
      <c r="G5" s="91"/>
      <c r="H5" s="91"/>
      <c r="I5" s="91" t="s">
        <v>126</v>
      </c>
      <c r="J5" s="91"/>
      <c r="K5" s="49"/>
    </row>
    <row r="6" spans="1:11" ht="32.65" customHeight="1">
      <c r="A6" s="8"/>
      <c r="B6" s="91"/>
      <c r="C6" s="91"/>
      <c r="D6" s="91"/>
      <c r="E6" s="41" t="s">
        <v>101</v>
      </c>
      <c r="F6" s="41" t="s">
        <v>103</v>
      </c>
      <c r="G6" s="41" t="s">
        <v>314</v>
      </c>
      <c r="H6" s="41" t="s">
        <v>315</v>
      </c>
      <c r="I6" s="41" t="s">
        <v>316</v>
      </c>
      <c r="J6" s="7" t="s">
        <v>317</v>
      </c>
      <c r="K6" s="37"/>
    </row>
    <row r="7" spans="1:11" ht="22.9" customHeight="1">
      <c r="A7" s="86"/>
      <c r="B7" s="9" t="s">
        <v>216</v>
      </c>
      <c r="C7" s="11" t="s">
        <v>318</v>
      </c>
      <c r="D7" s="9" t="s">
        <v>319</v>
      </c>
      <c r="E7" s="10">
        <v>278.23</v>
      </c>
      <c r="F7" s="10"/>
      <c r="G7" s="10"/>
      <c r="H7" s="10"/>
      <c r="I7" s="10">
        <v>278.23</v>
      </c>
      <c r="J7" s="10">
        <v>278.23</v>
      </c>
      <c r="K7" s="37"/>
    </row>
    <row r="8" spans="1:11" ht="22.9" customHeight="1">
      <c r="A8" s="86"/>
      <c r="B8" s="9" t="s">
        <v>216</v>
      </c>
      <c r="C8" s="11" t="s">
        <v>320</v>
      </c>
      <c r="D8" s="9" t="s">
        <v>321</v>
      </c>
      <c r="E8" s="10">
        <v>100</v>
      </c>
      <c r="F8" s="10"/>
      <c r="G8" s="10"/>
      <c r="H8" s="10"/>
      <c r="I8" s="10">
        <v>100</v>
      </c>
      <c r="J8" s="10">
        <v>100</v>
      </c>
      <c r="K8" s="37"/>
    </row>
    <row r="9" spans="1:11" ht="22.9" customHeight="1">
      <c r="A9" s="86"/>
      <c r="B9" s="9" t="s">
        <v>216</v>
      </c>
      <c r="C9" s="11" t="s">
        <v>322</v>
      </c>
      <c r="D9" s="9" t="s">
        <v>323</v>
      </c>
      <c r="E9" s="10">
        <v>4250.92</v>
      </c>
      <c r="F9" s="10"/>
      <c r="G9" s="10"/>
      <c r="H9" s="10"/>
      <c r="I9" s="10">
        <v>4250.92</v>
      </c>
      <c r="J9" s="10">
        <v>4250.92</v>
      </c>
      <c r="K9" s="37"/>
    </row>
    <row r="10" spans="1:11" ht="22.9" customHeight="1">
      <c r="A10" s="86"/>
      <c r="B10" s="9" t="s">
        <v>216</v>
      </c>
      <c r="C10" s="11" t="s">
        <v>324</v>
      </c>
      <c r="D10" s="9" t="s">
        <v>325</v>
      </c>
      <c r="E10" s="10">
        <v>558.94000000000005</v>
      </c>
      <c r="F10" s="10"/>
      <c r="G10" s="10"/>
      <c r="H10" s="10"/>
      <c r="I10" s="10">
        <v>558.94000000000005</v>
      </c>
      <c r="J10" s="10">
        <v>558.94000000000005</v>
      </c>
      <c r="K10" s="37"/>
    </row>
    <row r="11" spans="1:11" ht="22.9" customHeight="1">
      <c r="A11" s="86"/>
      <c r="B11" s="9" t="s">
        <v>216</v>
      </c>
      <c r="C11" s="11" t="s">
        <v>326</v>
      </c>
      <c r="D11" s="9" t="s">
        <v>327</v>
      </c>
      <c r="E11" s="10">
        <v>117.49</v>
      </c>
      <c r="F11" s="10"/>
      <c r="G11" s="10"/>
      <c r="H11" s="10"/>
      <c r="I11" s="10">
        <v>117.49</v>
      </c>
      <c r="J11" s="10">
        <v>117.49</v>
      </c>
      <c r="K11" s="37"/>
    </row>
    <row r="12" spans="1:11" ht="22.9" customHeight="1">
      <c r="A12" s="86"/>
      <c r="B12" s="9" t="s">
        <v>216</v>
      </c>
      <c r="C12" s="11" t="s">
        <v>328</v>
      </c>
      <c r="D12" s="9" t="s">
        <v>329</v>
      </c>
      <c r="E12" s="10">
        <v>591</v>
      </c>
      <c r="F12" s="10"/>
      <c r="G12" s="10"/>
      <c r="H12" s="10"/>
      <c r="I12" s="10">
        <v>591</v>
      </c>
      <c r="J12" s="10">
        <v>591</v>
      </c>
      <c r="K12" s="37"/>
    </row>
    <row r="13" spans="1:11" ht="22.9" customHeight="1">
      <c r="A13" s="86"/>
      <c r="B13" s="9" t="s">
        <v>216</v>
      </c>
      <c r="C13" s="11" t="s">
        <v>330</v>
      </c>
      <c r="D13" s="9" t="s">
        <v>331</v>
      </c>
      <c r="E13" s="10">
        <v>0.16</v>
      </c>
      <c r="F13" s="10"/>
      <c r="G13" s="10"/>
      <c r="H13" s="10"/>
      <c r="I13" s="10">
        <v>0.16</v>
      </c>
      <c r="J13" s="10">
        <v>0.16</v>
      </c>
      <c r="K13" s="37"/>
    </row>
    <row r="14" spans="1:11" ht="22.9" customHeight="1">
      <c r="A14" s="86"/>
      <c r="B14" s="9" t="s">
        <v>216</v>
      </c>
      <c r="C14" s="11" t="s">
        <v>332</v>
      </c>
      <c r="D14" s="9" t="s">
        <v>333</v>
      </c>
      <c r="E14" s="10">
        <v>3454.65</v>
      </c>
      <c r="F14" s="10">
        <v>3454.65</v>
      </c>
      <c r="G14" s="10">
        <v>3047.64</v>
      </c>
      <c r="H14" s="10">
        <v>407.01</v>
      </c>
      <c r="I14" s="10"/>
      <c r="J14" s="10"/>
      <c r="K14" s="37"/>
    </row>
    <row r="15" spans="1:11" ht="22.9" customHeight="1">
      <c r="A15" s="86"/>
      <c r="B15" s="9" t="s">
        <v>216</v>
      </c>
      <c r="C15" s="11" t="s">
        <v>334</v>
      </c>
      <c r="D15" s="9" t="s">
        <v>335</v>
      </c>
      <c r="E15" s="10">
        <v>2775.47</v>
      </c>
      <c r="F15" s="10"/>
      <c r="G15" s="10"/>
      <c r="H15" s="10"/>
      <c r="I15" s="10">
        <v>2775.47</v>
      </c>
      <c r="J15" s="10">
        <v>2775.47</v>
      </c>
      <c r="K15" s="37"/>
    </row>
    <row r="16" spans="1:11" ht="22.9" customHeight="1">
      <c r="A16" s="86"/>
      <c r="B16" s="9" t="s">
        <v>216</v>
      </c>
      <c r="C16" s="11" t="s">
        <v>336</v>
      </c>
      <c r="D16" s="9" t="s">
        <v>337</v>
      </c>
      <c r="E16" s="10">
        <v>23.06</v>
      </c>
      <c r="F16" s="10">
        <v>23.06</v>
      </c>
      <c r="G16" s="10">
        <v>20.7</v>
      </c>
      <c r="H16" s="10">
        <v>2.36</v>
      </c>
      <c r="I16" s="10"/>
      <c r="J16" s="10"/>
      <c r="K16" s="37"/>
    </row>
    <row r="17" spans="1:11" ht="22.9" customHeight="1">
      <c r="A17" s="86"/>
      <c r="B17" s="9" t="s">
        <v>216</v>
      </c>
      <c r="C17" s="11" t="s">
        <v>338</v>
      </c>
      <c r="D17" s="9" t="s">
        <v>339</v>
      </c>
      <c r="E17" s="10">
        <v>1021.59</v>
      </c>
      <c r="F17" s="10"/>
      <c r="G17" s="10"/>
      <c r="H17" s="10"/>
      <c r="I17" s="10">
        <v>1021.59</v>
      </c>
      <c r="J17" s="10">
        <v>1021.59</v>
      </c>
      <c r="K17" s="37"/>
    </row>
    <row r="18" spans="1:11" ht="22.9" customHeight="1">
      <c r="A18" s="86"/>
      <c r="B18" s="9" t="s">
        <v>216</v>
      </c>
      <c r="C18" s="11" t="s">
        <v>340</v>
      </c>
      <c r="D18" s="9" t="s">
        <v>341</v>
      </c>
      <c r="E18" s="10">
        <v>28.08</v>
      </c>
      <c r="F18" s="10"/>
      <c r="G18" s="10"/>
      <c r="H18" s="10"/>
      <c r="I18" s="10">
        <v>28.08</v>
      </c>
      <c r="J18" s="10">
        <v>28.08</v>
      </c>
      <c r="K18" s="37"/>
    </row>
    <row r="19" spans="1:11" ht="22.9" customHeight="1">
      <c r="A19" s="86"/>
      <c r="B19" s="9" t="s">
        <v>216</v>
      </c>
      <c r="C19" s="11" t="s">
        <v>342</v>
      </c>
      <c r="D19" s="9" t="s">
        <v>343</v>
      </c>
      <c r="E19" s="10">
        <v>42.5</v>
      </c>
      <c r="F19" s="10"/>
      <c r="G19" s="10"/>
      <c r="H19" s="10"/>
      <c r="I19" s="10">
        <v>42.5</v>
      </c>
      <c r="J19" s="10">
        <v>42.5</v>
      </c>
      <c r="K19" s="37"/>
    </row>
    <row r="20" spans="1:11" ht="22.9" customHeight="1">
      <c r="A20" s="86"/>
      <c r="B20" s="9" t="s">
        <v>216</v>
      </c>
      <c r="C20" s="11" t="s">
        <v>344</v>
      </c>
      <c r="D20" s="9" t="s">
        <v>345</v>
      </c>
      <c r="E20" s="10">
        <v>11.01</v>
      </c>
      <c r="F20" s="10"/>
      <c r="G20" s="10"/>
      <c r="H20" s="10"/>
      <c r="I20" s="10">
        <v>11.01</v>
      </c>
      <c r="J20" s="10">
        <v>11.01</v>
      </c>
      <c r="K20" s="37"/>
    </row>
    <row r="21" spans="1:11" ht="22.9" customHeight="1">
      <c r="A21" s="86"/>
      <c r="B21" s="9" t="s">
        <v>216</v>
      </c>
      <c r="C21" s="11" t="s">
        <v>346</v>
      </c>
      <c r="D21" s="9" t="s">
        <v>347</v>
      </c>
      <c r="E21" s="10">
        <v>21.3</v>
      </c>
      <c r="F21" s="10"/>
      <c r="G21" s="10"/>
      <c r="H21" s="10"/>
      <c r="I21" s="10">
        <v>21.3</v>
      </c>
      <c r="J21" s="10">
        <v>21.3</v>
      </c>
      <c r="K21" s="37"/>
    </row>
    <row r="22" spans="1:11" ht="22.9" customHeight="1">
      <c r="A22" s="86"/>
      <c r="B22" s="9" t="s">
        <v>216</v>
      </c>
      <c r="C22" s="11" t="s">
        <v>348</v>
      </c>
      <c r="D22" s="9" t="s">
        <v>349</v>
      </c>
      <c r="E22" s="10">
        <v>10.6</v>
      </c>
      <c r="F22" s="10"/>
      <c r="G22" s="10"/>
      <c r="H22" s="10"/>
      <c r="I22" s="10">
        <v>10.6</v>
      </c>
      <c r="J22" s="10">
        <v>10.6</v>
      </c>
      <c r="K22" s="37"/>
    </row>
    <row r="23" spans="1:11" ht="22.9" customHeight="1">
      <c r="A23" s="86"/>
      <c r="B23" s="9" t="s">
        <v>216</v>
      </c>
      <c r="C23" s="11" t="s">
        <v>350</v>
      </c>
      <c r="D23" s="9" t="s">
        <v>335</v>
      </c>
      <c r="E23" s="10">
        <v>1117.8800000000001</v>
      </c>
      <c r="F23" s="10"/>
      <c r="G23" s="10"/>
      <c r="H23" s="10"/>
      <c r="I23" s="10">
        <v>1117.8800000000001</v>
      </c>
      <c r="J23" s="10">
        <v>1117.8800000000001</v>
      </c>
      <c r="K23" s="37"/>
    </row>
    <row r="24" spans="1:11" ht="22.9" customHeight="1">
      <c r="A24" s="86"/>
      <c r="B24" s="9" t="s">
        <v>216</v>
      </c>
      <c r="C24" s="11" t="s">
        <v>351</v>
      </c>
      <c r="D24" s="9" t="s">
        <v>352</v>
      </c>
      <c r="E24" s="10">
        <v>15</v>
      </c>
      <c r="F24" s="10"/>
      <c r="G24" s="10"/>
      <c r="H24" s="10"/>
      <c r="I24" s="10">
        <v>15</v>
      </c>
      <c r="J24" s="10">
        <v>15</v>
      </c>
      <c r="K24" s="37"/>
    </row>
    <row r="25" spans="1:11" ht="22.9" customHeight="1">
      <c r="A25" s="86"/>
      <c r="B25" s="9" t="s">
        <v>216</v>
      </c>
      <c r="C25" s="11" t="s">
        <v>353</v>
      </c>
      <c r="D25" s="9" t="s">
        <v>354</v>
      </c>
      <c r="E25" s="10">
        <v>230.23</v>
      </c>
      <c r="F25" s="10"/>
      <c r="G25" s="10"/>
      <c r="H25" s="10"/>
      <c r="I25" s="10">
        <v>230.23</v>
      </c>
      <c r="J25" s="10">
        <v>230.23</v>
      </c>
      <c r="K25" s="37"/>
    </row>
    <row r="26" spans="1:11" ht="22.9" customHeight="1">
      <c r="A26" s="86"/>
      <c r="B26" s="9" t="s">
        <v>216</v>
      </c>
      <c r="C26" s="11" t="s">
        <v>355</v>
      </c>
      <c r="D26" s="9" t="s">
        <v>356</v>
      </c>
      <c r="E26" s="10">
        <v>2523</v>
      </c>
      <c r="F26" s="10"/>
      <c r="G26" s="10"/>
      <c r="H26" s="10"/>
      <c r="I26" s="10">
        <v>2523</v>
      </c>
      <c r="J26" s="10">
        <v>2523</v>
      </c>
      <c r="K26" s="37"/>
    </row>
    <row r="27" spans="1:11" ht="22.9" customHeight="1">
      <c r="A27" s="86"/>
      <c r="B27" s="9" t="s">
        <v>216</v>
      </c>
      <c r="C27" s="11" t="s">
        <v>357</v>
      </c>
      <c r="D27" s="9" t="s">
        <v>358</v>
      </c>
      <c r="E27" s="10">
        <v>3</v>
      </c>
      <c r="F27" s="10"/>
      <c r="G27" s="10"/>
      <c r="H27" s="10"/>
      <c r="I27" s="10">
        <v>3</v>
      </c>
      <c r="J27" s="10">
        <v>3</v>
      </c>
      <c r="K27" s="37"/>
    </row>
    <row r="28" spans="1:11" ht="22.9" customHeight="1">
      <c r="A28" s="86"/>
      <c r="B28" s="9" t="s">
        <v>216</v>
      </c>
      <c r="C28" s="11" t="s">
        <v>359</v>
      </c>
      <c r="D28" s="9" t="s">
        <v>360</v>
      </c>
      <c r="E28" s="10">
        <v>105</v>
      </c>
      <c r="F28" s="10"/>
      <c r="G28" s="10"/>
      <c r="H28" s="10"/>
      <c r="I28" s="10">
        <v>105</v>
      </c>
      <c r="J28" s="10">
        <v>105</v>
      </c>
      <c r="K28" s="37"/>
    </row>
    <row r="29" spans="1:11" ht="22.9" customHeight="1">
      <c r="A29" s="86"/>
      <c r="B29" s="9" t="s">
        <v>216</v>
      </c>
      <c r="C29" s="11" t="s">
        <v>361</v>
      </c>
      <c r="D29" s="9" t="s">
        <v>362</v>
      </c>
      <c r="E29" s="10">
        <v>100.84</v>
      </c>
      <c r="F29" s="10"/>
      <c r="G29" s="10"/>
      <c r="H29" s="10"/>
      <c r="I29" s="10">
        <v>100.84</v>
      </c>
      <c r="J29" s="10">
        <v>100.84</v>
      </c>
      <c r="K29" s="37"/>
    </row>
    <row r="30" spans="1:11" ht="22.9" customHeight="1">
      <c r="A30" s="86"/>
      <c r="B30" s="9" t="s">
        <v>216</v>
      </c>
      <c r="C30" s="11" t="s">
        <v>363</v>
      </c>
      <c r="D30" s="9" t="s">
        <v>364</v>
      </c>
      <c r="E30" s="10">
        <v>5.04</v>
      </c>
      <c r="F30" s="10"/>
      <c r="G30" s="10"/>
      <c r="H30" s="10"/>
      <c r="I30" s="10">
        <v>5.04</v>
      </c>
      <c r="J30" s="10">
        <v>5.04</v>
      </c>
      <c r="K30" s="37"/>
    </row>
    <row r="31" spans="1:11" ht="22.9" customHeight="1">
      <c r="A31" s="86"/>
      <c r="B31" s="9" t="s">
        <v>216</v>
      </c>
      <c r="C31" s="11" t="s">
        <v>365</v>
      </c>
      <c r="D31" s="9" t="s">
        <v>366</v>
      </c>
      <c r="E31" s="10">
        <v>162.16</v>
      </c>
      <c r="F31" s="10"/>
      <c r="G31" s="10"/>
      <c r="H31" s="10"/>
      <c r="I31" s="10">
        <v>162.16</v>
      </c>
      <c r="J31" s="10">
        <v>162.16</v>
      </c>
      <c r="K31" s="37"/>
    </row>
    <row r="32" spans="1:11" ht="22.9" customHeight="1">
      <c r="A32" s="86"/>
      <c r="B32" s="9" t="s">
        <v>216</v>
      </c>
      <c r="C32" s="11" t="s">
        <v>367</v>
      </c>
      <c r="D32" s="9" t="s">
        <v>368</v>
      </c>
      <c r="E32" s="10">
        <v>11</v>
      </c>
      <c r="F32" s="10"/>
      <c r="G32" s="10"/>
      <c r="H32" s="10"/>
      <c r="I32" s="10">
        <v>11</v>
      </c>
      <c r="J32" s="10">
        <v>11</v>
      </c>
      <c r="K32" s="37"/>
    </row>
    <row r="33" spans="1:11" ht="22.9" customHeight="1">
      <c r="A33" s="86"/>
      <c r="B33" s="9" t="s">
        <v>369</v>
      </c>
      <c r="C33" s="11" t="s">
        <v>370</v>
      </c>
      <c r="D33" s="9" t="s">
        <v>371</v>
      </c>
      <c r="E33" s="10">
        <v>1606.16</v>
      </c>
      <c r="F33" s="10">
        <v>1606.16</v>
      </c>
      <c r="G33" s="10">
        <v>1536.01</v>
      </c>
      <c r="H33" s="10">
        <v>70.150000000000006</v>
      </c>
      <c r="I33" s="10"/>
      <c r="J33" s="10"/>
      <c r="K33" s="37"/>
    </row>
    <row r="34" spans="1:11" ht="22.9" customHeight="1">
      <c r="A34" s="86"/>
      <c r="B34" s="9" t="s">
        <v>369</v>
      </c>
      <c r="C34" s="11" t="s">
        <v>372</v>
      </c>
      <c r="D34" s="9" t="s">
        <v>373</v>
      </c>
      <c r="E34" s="10">
        <v>45.43</v>
      </c>
      <c r="F34" s="10">
        <v>45.43</v>
      </c>
      <c r="G34" s="10">
        <v>43.41</v>
      </c>
      <c r="H34" s="10">
        <v>2.02</v>
      </c>
      <c r="I34" s="10"/>
      <c r="J34" s="10"/>
      <c r="K34" s="37"/>
    </row>
    <row r="35" spans="1:11" ht="22.9" customHeight="1">
      <c r="A35" s="42"/>
      <c r="B35" s="22"/>
      <c r="C35" s="22"/>
      <c r="D35" s="21" t="s">
        <v>120</v>
      </c>
      <c r="E35" s="43">
        <v>19209.73</v>
      </c>
      <c r="F35" s="43">
        <v>5129.3</v>
      </c>
      <c r="G35" s="43">
        <v>4647.76</v>
      </c>
      <c r="H35" s="43">
        <v>481.54</v>
      </c>
      <c r="I35" s="43">
        <v>14080.43</v>
      </c>
      <c r="J35" s="43">
        <v>14080.43</v>
      </c>
      <c r="K35" s="44"/>
    </row>
    <row r="36" spans="1:11" ht="9.75" customHeight="1">
      <c r="A36" s="45"/>
      <c r="B36" s="45"/>
      <c r="C36" s="48"/>
      <c r="D36" s="45"/>
      <c r="E36" s="45"/>
      <c r="F36" s="45"/>
      <c r="G36" s="45"/>
      <c r="H36" s="45"/>
      <c r="I36" s="45"/>
      <c r="J36" s="48"/>
      <c r="K36" s="46"/>
    </row>
  </sheetData>
  <mergeCells count="10">
    <mergeCell ref="A7:A34"/>
    <mergeCell ref="B4:B6"/>
    <mergeCell ref="C5:C6"/>
    <mergeCell ref="D5:D6"/>
    <mergeCell ref="B2:I2"/>
    <mergeCell ref="B3:D3"/>
    <mergeCell ref="C4:D4"/>
    <mergeCell ref="E4:J4"/>
    <mergeCell ref="F5:H5"/>
    <mergeCell ref="I5:J5"/>
  </mergeCells>
  <phoneticPr fontId="15" type="noConversion"/>
  <pageMargins left="0.74803149606299213" right="0.74803149606299213" top="0.27559055118110237" bottom="0.27559055118110237" header="0" footer="0"/>
  <pageSetup paperSize="9" orientation="landscape" r:id="rId1"/>
</worksheet>
</file>

<file path=xl/worksheets/sheet9.xml><?xml version="1.0" encoding="utf-8"?>
<worksheet xmlns="http://schemas.openxmlformats.org/spreadsheetml/2006/main" xmlns:r="http://schemas.openxmlformats.org/officeDocument/2006/relationships">
  <sheetPr>
    <pageSetUpPr fitToPage="1"/>
  </sheetPr>
  <dimension ref="A1:G56"/>
  <sheetViews>
    <sheetView workbookViewId="0">
      <pane ySplit="5" topLeftCell="A45" activePane="bottomLeft" state="frozen"/>
      <selection pane="bottomLeft" activeCell="C49" sqref="C21:C49"/>
    </sheetView>
  </sheetViews>
  <sheetFormatPr defaultColWidth="10" defaultRowHeight="13.5"/>
  <cols>
    <col min="1" max="1" width="1.5" customWidth="1"/>
    <col min="2" max="2" width="26" bestFit="1" customWidth="1"/>
    <col min="3" max="3" width="36.375" bestFit="1" customWidth="1"/>
    <col min="4" max="5" width="10.75" bestFit="1" customWidth="1"/>
    <col min="6" max="6" width="15.125" bestFit="1" customWidth="1"/>
    <col min="7" max="7" width="1.5" customWidth="1"/>
    <col min="8" max="9" width="9.75" customWidth="1"/>
  </cols>
  <sheetData>
    <row r="1" spans="1:7" ht="16.350000000000001" customHeight="1">
      <c r="A1" s="35"/>
      <c r="B1" s="36" t="s">
        <v>307</v>
      </c>
      <c r="C1" s="35"/>
      <c r="D1" s="35"/>
      <c r="E1" s="35"/>
      <c r="F1" s="35" t="s">
        <v>206</v>
      </c>
      <c r="G1" s="37"/>
    </row>
    <row r="2" spans="1:7" ht="22.9" customHeight="1">
      <c r="A2" s="35"/>
      <c r="B2" s="81" t="s">
        <v>374</v>
      </c>
      <c r="C2" s="81"/>
      <c r="D2" s="81"/>
      <c r="E2" s="81"/>
      <c r="F2" s="81"/>
      <c r="G2" s="37"/>
    </row>
    <row r="3" spans="1:7" ht="19.5" customHeight="1">
      <c r="A3" s="38"/>
      <c r="B3" s="82"/>
      <c r="C3" s="82"/>
      <c r="D3" s="38"/>
      <c r="E3" s="38"/>
      <c r="F3" s="40" t="s">
        <v>50</v>
      </c>
      <c r="G3" s="37"/>
    </row>
    <row r="4" spans="1:7" ht="24.4" customHeight="1">
      <c r="A4" s="8"/>
      <c r="B4" s="91" t="s">
        <v>123</v>
      </c>
      <c r="C4" s="91" t="s">
        <v>124</v>
      </c>
      <c r="D4" s="91" t="s">
        <v>311</v>
      </c>
      <c r="E4" s="91"/>
      <c r="F4" s="91"/>
      <c r="G4" s="37"/>
    </row>
    <row r="5" spans="1:7" ht="24.4" customHeight="1">
      <c r="A5" s="8"/>
      <c r="B5" s="91"/>
      <c r="C5" s="91"/>
      <c r="D5" s="41" t="s">
        <v>101</v>
      </c>
      <c r="E5" s="41" t="s">
        <v>314</v>
      </c>
      <c r="F5" s="41" t="s">
        <v>315</v>
      </c>
      <c r="G5" s="37"/>
    </row>
    <row r="6" spans="1:7" ht="22.9" customHeight="1">
      <c r="A6" s="86"/>
      <c r="B6" s="9" t="s">
        <v>131</v>
      </c>
      <c r="C6" s="9" t="s">
        <v>132</v>
      </c>
      <c r="D6" s="10">
        <v>407.14</v>
      </c>
      <c r="E6" s="10">
        <v>407.14</v>
      </c>
      <c r="F6" s="10"/>
      <c r="G6" s="37"/>
    </row>
    <row r="7" spans="1:7" ht="22.9" customHeight="1">
      <c r="A7" s="86"/>
      <c r="B7" s="9" t="s">
        <v>131</v>
      </c>
      <c r="C7" s="9" t="s">
        <v>133</v>
      </c>
      <c r="D7" s="10">
        <v>1505.92</v>
      </c>
      <c r="E7" s="10">
        <v>1505.92</v>
      </c>
      <c r="F7" s="10"/>
      <c r="G7" s="37"/>
    </row>
    <row r="8" spans="1:7" ht="22.9" customHeight="1">
      <c r="A8" s="86"/>
      <c r="B8" s="9" t="s">
        <v>131</v>
      </c>
      <c r="C8" s="9" t="s">
        <v>134</v>
      </c>
      <c r="D8" s="10">
        <v>369.93</v>
      </c>
      <c r="E8" s="10">
        <v>369.93</v>
      </c>
      <c r="F8" s="10"/>
      <c r="G8" s="37"/>
    </row>
    <row r="9" spans="1:7" ht="22.9" customHeight="1">
      <c r="A9" s="86"/>
      <c r="B9" s="9" t="s">
        <v>135</v>
      </c>
      <c r="C9" s="9" t="s">
        <v>136</v>
      </c>
      <c r="D9" s="10">
        <v>205.74</v>
      </c>
      <c r="E9" s="10">
        <v>205.74</v>
      </c>
      <c r="F9" s="10"/>
      <c r="G9" s="37"/>
    </row>
    <row r="10" spans="1:7" ht="22.9" customHeight="1">
      <c r="A10" s="86"/>
      <c r="B10" s="9" t="s">
        <v>135</v>
      </c>
      <c r="C10" s="9" t="s">
        <v>137</v>
      </c>
      <c r="D10" s="10">
        <v>102.87</v>
      </c>
      <c r="E10" s="10">
        <v>102.87</v>
      </c>
      <c r="F10" s="10"/>
      <c r="G10" s="37"/>
    </row>
    <row r="11" spans="1:7" ht="22.9" customHeight="1">
      <c r="A11" s="86"/>
      <c r="B11" s="9" t="s">
        <v>135</v>
      </c>
      <c r="C11" s="9" t="s">
        <v>138</v>
      </c>
      <c r="D11" s="10">
        <v>180.91</v>
      </c>
      <c r="E11" s="10">
        <v>180.91</v>
      </c>
      <c r="F11" s="10"/>
      <c r="G11" s="37"/>
    </row>
    <row r="12" spans="1:7" ht="22.9" customHeight="1">
      <c r="A12" s="86"/>
      <c r="B12" s="9" t="s">
        <v>135</v>
      </c>
      <c r="C12" s="9" t="s">
        <v>139</v>
      </c>
      <c r="D12" s="10">
        <v>54.27</v>
      </c>
      <c r="E12" s="10">
        <v>54.27</v>
      </c>
      <c r="F12" s="10"/>
      <c r="G12" s="37"/>
    </row>
    <row r="13" spans="1:7" ht="22.9" customHeight="1">
      <c r="A13" s="86"/>
      <c r="B13" s="9" t="s">
        <v>135</v>
      </c>
      <c r="C13" s="9" t="s">
        <v>140</v>
      </c>
      <c r="D13" s="10">
        <v>8.32</v>
      </c>
      <c r="E13" s="10">
        <v>8.32</v>
      </c>
      <c r="F13" s="10"/>
      <c r="G13" s="37"/>
    </row>
    <row r="14" spans="1:7" ht="22.9" customHeight="1">
      <c r="A14" s="86"/>
      <c r="B14" s="9" t="s">
        <v>141</v>
      </c>
      <c r="C14" s="9" t="s">
        <v>142</v>
      </c>
      <c r="D14" s="10">
        <v>204.09</v>
      </c>
      <c r="E14" s="10">
        <v>204.09</v>
      </c>
      <c r="F14" s="10"/>
      <c r="G14" s="37"/>
    </row>
    <row r="15" spans="1:7" ht="22.9" customHeight="1">
      <c r="A15" s="86"/>
      <c r="B15" s="9" t="s">
        <v>177</v>
      </c>
      <c r="C15" s="9" t="s">
        <v>178</v>
      </c>
      <c r="D15" s="10"/>
      <c r="E15" s="10"/>
      <c r="F15" s="10"/>
      <c r="G15" s="37"/>
    </row>
    <row r="16" spans="1:7" ht="22.9" customHeight="1">
      <c r="A16" s="86"/>
      <c r="B16" s="9" t="s">
        <v>143</v>
      </c>
      <c r="C16" s="9" t="s">
        <v>144</v>
      </c>
      <c r="D16" s="10">
        <v>13.44</v>
      </c>
      <c r="E16" s="10"/>
      <c r="F16" s="10">
        <v>13.44</v>
      </c>
      <c r="G16" s="37"/>
    </row>
    <row r="17" spans="1:7" ht="22.9" customHeight="1">
      <c r="A17" s="86"/>
      <c r="B17" s="9" t="s">
        <v>143</v>
      </c>
      <c r="C17" s="9" t="s">
        <v>145</v>
      </c>
      <c r="D17" s="10">
        <v>14.4</v>
      </c>
      <c r="E17" s="10"/>
      <c r="F17" s="10">
        <v>14.4</v>
      </c>
      <c r="G17" s="37"/>
    </row>
    <row r="18" spans="1:7" ht="22.9" customHeight="1">
      <c r="A18" s="86"/>
      <c r="B18" s="9" t="s">
        <v>143</v>
      </c>
      <c r="C18" s="9" t="s">
        <v>146</v>
      </c>
      <c r="D18" s="10">
        <v>8.64</v>
      </c>
      <c r="E18" s="10"/>
      <c r="F18" s="10">
        <v>8.64</v>
      </c>
      <c r="G18" s="37"/>
    </row>
    <row r="19" spans="1:7" ht="22.9" customHeight="1">
      <c r="A19" s="86"/>
      <c r="B19" s="9" t="s">
        <v>143</v>
      </c>
      <c r="C19" s="9" t="s">
        <v>147</v>
      </c>
      <c r="D19" s="10">
        <v>70.44</v>
      </c>
      <c r="E19" s="10"/>
      <c r="F19" s="10">
        <v>70.44</v>
      </c>
      <c r="G19" s="37"/>
    </row>
    <row r="20" spans="1:7" ht="22.9" customHeight="1">
      <c r="A20" s="86"/>
      <c r="B20" s="9" t="s">
        <v>143</v>
      </c>
      <c r="C20" s="9" t="s">
        <v>148</v>
      </c>
      <c r="D20" s="10">
        <v>102.71</v>
      </c>
      <c r="E20" s="10"/>
      <c r="F20" s="10">
        <v>102.71</v>
      </c>
      <c r="G20" s="37"/>
    </row>
    <row r="21" spans="1:7" ht="22.9" customHeight="1">
      <c r="A21" s="86"/>
      <c r="B21" s="9" t="s">
        <v>143</v>
      </c>
      <c r="C21" s="77" t="s">
        <v>149</v>
      </c>
      <c r="D21" s="10">
        <v>3.11</v>
      </c>
      <c r="E21" s="10"/>
      <c r="F21" s="10">
        <v>3.11</v>
      </c>
      <c r="G21" s="37"/>
    </row>
    <row r="22" spans="1:7" ht="22.9" customHeight="1">
      <c r="A22" s="86"/>
      <c r="B22" s="9" t="s">
        <v>143</v>
      </c>
      <c r="C22" s="77" t="s">
        <v>150</v>
      </c>
      <c r="D22" s="10">
        <v>4.5599999999999996</v>
      </c>
      <c r="E22" s="10"/>
      <c r="F22" s="10">
        <v>4.5599999999999996</v>
      </c>
      <c r="G22" s="37"/>
    </row>
    <row r="23" spans="1:7" ht="22.9" customHeight="1">
      <c r="A23" s="86"/>
      <c r="B23" s="9" t="s">
        <v>143</v>
      </c>
      <c r="C23" s="77" t="s">
        <v>151</v>
      </c>
      <c r="D23" s="10">
        <v>24.64</v>
      </c>
      <c r="E23" s="10"/>
      <c r="F23" s="10">
        <v>24.64</v>
      </c>
      <c r="G23" s="37"/>
    </row>
    <row r="24" spans="1:7" ht="22.9" customHeight="1">
      <c r="A24" s="86"/>
      <c r="B24" s="9" t="s">
        <v>143</v>
      </c>
      <c r="C24" s="77" t="s">
        <v>152</v>
      </c>
      <c r="D24" s="10">
        <v>40.32</v>
      </c>
      <c r="E24" s="10"/>
      <c r="F24" s="10">
        <v>40.32</v>
      </c>
      <c r="G24" s="37"/>
    </row>
    <row r="25" spans="1:7" ht="22.9" customHeight="1">
      <c r="A25" s="86"/>
      <c r="B25" s="9" t="s">
        <v>153</v>
      </c>
      <c r="C25" s="77" t="s">
        <v>154</v>
      </c>
      <c r="D25" s="10">
        <v>3.28</v>
      </c>
      <c r="E25" s="10"/>
      <c r="F25" s="10">
        <v>3.28</v>
      </c>
      <c r="G25" s="37"/>
    </row>
    <row r="26" spans="1:7" ht="22.9" customHeight="1">
      <c r="A26" s="86"/>
      <c r="B26" s="9" t="s">
        <v>166</v>
      </c>
      <c r="C26" s="77" t="s">
        <v>167</v>
      </c>
      <c r="D26" s="10"/>
      <c r="E26" s="10"/>
      <c r="F26" s="10"/>
      <c r="G26" s="37"/>
    </row>
    <row r="27" spans="1:7" ht="22.9" customHeight="1">
      <c r="A27" s="86"/>
      <c r="B27" s="9" t="s">
        <v>155</v>
      </c>
      <c r="C27" s="77" t="s">
        <v>156</v>
      </c>
      <c r="D27" s="10">
        <v>0.62</v>
      </c>
      <c r="E27" s="10"/>
      <c r="F27" s="10">
        <v>0.62</v>
      </c>
      <c r="G27" s="37"/>
    </row>
    <row r="28" spans="1:7" ht="22.9" customHeight="1">
      <c r="A28" s="86"/>
      <c r="B28" s="9" t="s">
        <v>157</v>
      </c>
      <c r="C28" s="77" t="s">
        <v>158</v>
      </c>
      <c r="D28" s="10">
        <v>17.600000000000001</v>
      </c>
      <c r="E28" s="10"/>
      <c r="F28" s="10">
        <v>17.600000000000001</v>
      </c>
      <c r="G28" s="37"/>
    </row>
    <row r="29" spans="1:7" ht="22.9" customHeight="1">
      <c r="A29" s="86"/>
      <c r="B29" s="9" t="s">
        <v>159</v>
      </c>
      <c r="C29" s="77" t="s">
        <v>160</v>
      </c>
      <c r="D29" s="10">
        <v>4.91</v>
      </c>
      <c r="E29" s="10"/>
      <c r="F29" s="10">
        <v>4.91</v>
      </c>
      <c r="G29" s="37"/>
    </row>
    <row r="30" spans="1:7" ht="22.9" customHeight="1">
      <c r="A30" s="86"/>
      <c r="B30" s="9" t="s">
        <v>161</v>
      </c>
      <c r="C30" s="77" t="s">
        <v>162</v>
      </c>
      <c r="D30" s="10">
        <v>100.69</v>
      </c>
      <c r="E30" s="10"/>
      <c r="F30" s="10">
        <v>100.69</v>
      </c>
      <c r="G30" s="37"/>
    </row>
    <row r="31" spans="1:7" ht="22.9" customHeight="1">
      <c r="A31" s="86"/>
      <c r="B31" s="9" t="s">
        <v>196</v>
      </c>
      <c r="C31" s="77" t="s">
        <v>197</v>
      </c>
      <c r="D31" s="10"/>
      <c r="E31" s="10"/>
      <c r="F31" s="10"/>
      <c r="G31" s="37"/>
    </row>
    <row r="32" spans="1:7" ht="22.9" customHeight="1">
      <c r="A32" s="86"/>
      <c r="B32" s="9" t="s">
        <v>169</v>
      </c>
      <c r="C32" s="77" t="s">
        <v>132</v>
      </c>
      <c r="D32" s="10">
        <v>204.08</v>
      </c>
      <c r="E32" s="10">
        <v>204.08</v>
      </c>
      <c r="F32" s="10"/>
      <c r="G32" s="37"/>
    </row>
    <row r="33" spans="1:7" ht="22.9" customHeight="1">
      <c r="A33" s="86"/>
      <c r="B33" s="9" t="s">
        <v>169</v>
      </c>
      <c r="C33" s="77" t="s">
        <v>133</v>
      </c>
      <c r="D33" s="10">
        <v>775.35</v>
      </c>
      <c r="E33" s="10">
        <v>775.35</v>
      </c>
      <c r="F33" s="10"/>
      <c r="G33" s="37"/>
    </row>
    <row r="34" spans="1:7" ht="22.9" customHeight="1">
      <c r="A34" s="86"/>
      <c r="B34" s="9" t="s">
        <v>169</v>
      </c>
      <c r="C34" s="77" t="s">
        <v>134</v>
      </c>
      <c r="D34" s="10">
        <v>182</v>
      </c>
      <c r="E34" s="10">
        <v>182</v>
      </c>
      <c r="F34" s="10"/>
      <c r="G34" s="37"/>
    </row>
    <row r="35" spans="1:7" ht="22.9" customHeight="1">
      <c r="A35" s="86"/>
      <c r="B35" s="9" t="s">
        <v>169</v>
      </c>
      <c r="C35" s="77" t="s">
        <v>136</v>
      </c>
      <c r="D35" s="10">
        <v>104.53</v>
      </c>
      <c r="E35" s="10">
        <v>104.53</v>
      </c>
      <c r="F35" s="10"/>
      <c r="G35" s="37"/>
    </row>
    <row r="36" spans="1:7" ht="22.9" customHeight="1">
      <c r="A36" s="86"/>
      <c r="B36" s="9" t="s">
        <v>169</v>
      </c>
      <c r="C36" s="77" t="s">
        <v>137</v>
      </c>
      <c r="D36" s="10">
        <v>52.27</v>
      </c>
      <c r="E36" s="10">
        <v>52.27</v>
      </c>
      <c r="F36" s="10"/>
      <c r="G36" s="37"/>
    </row>
    <row r="37" spans="1:7" ht="22.9" customHeight="1">
      <c r="A37" s="86"/>
      <c r="B37" s="9" t="s">
        <v>169</v>
      </c>
      <c r="C37" s="77" t="s">
        <v>138</v>
      </c>
      <c r="D37" s="10">
        <v>84.41</v>
      </c>
      <c r="E37" s="10">
        <v>84.41</v>
      </c>
      <c r="F37" s="10"/>
      <c r="G37" s="37"/>
    </row>
    <row r="38" spans="1:7" ht="22.9" customHeight="1">
      <c r="A38" s="86"/>
      <c r="B38" s="9" t="s">
        <v>169</v>
      </c>
      <c r="C38" s="77" t="s">
        <v>139</v>
      </c>
      <c r="D38" s="10">
        <v>25.32</v>
      </c>
      <c r="E38" s="10">
        <v>25.32</v>
      </c>
      <c r="F38" s="10"/>
      <c r="G38" s="37"/>
    </row>
    <row r="39" spans="1:7" ht="22.9" customHeight="1">
      <c r="A39" s="86"/>
      <c r="B39" s="9" t="s">
        <v>169</v>
      </c>
      <c r="C39" s="77" t="s">
        <v>140</v>
      </c>
      <c r="D39" s="10">
        <v>7.75</v>
      </c>
      <c r="E39" s="10">
        <v>7.75</v>
      </c>
      <c r="F39" s="10"/>
      <c r="G39" s="37"/>
    </row>
    <row r="40" spans="1:7" ht="22.9" customHeight="1">
      <c r="A40" s="86"/>
      <c r="B40" s="9" t="s">
        <v>169</v>
      </c>
      <c r="C40" s="77" t="s">
        <v>142</v>
      </c>
      <c r="D40" s="10">
        <v>100.3</v>
      </c>
      <c r="E40" s="10">
        <v>100.3</v>
      </c>
      <c r="F40" s="10"/>
      <c r="G40" s="37"/>
    </row>
    <row r="41" spans="1:7" ht="22.9" customHeight="1">
      <c r="A41" s="86"/>
      <c r="B41" s="9" t="s">
        <v>170</v>
      </c>
      <c r="C41" s="77" t="s">
        <v>144</v>
      </c>
      <c r="D41" s="10">
        <v>7.28</v>
      </c>
      <c r="E41" s="10"/>
      <c r="F41" s="10">
        <v>7.28</v>
      </c>
      <c r="G41" s="37"/>
    </row>
    <row r="42" spans="1:7" ht="22.9" customHeight="1">
      <c r="A42" s="86"/>
      <c r="B42" s="9" t="s">
        <v>170</v>
      </c>
      <c r="C42" s="77" t="s">
        <v>145</v>
      </c>
      <c r="D42" s="10">
        <v>7.8</v>
      </c>
      <c r="E42" s="10"/>
      <c r="F42" s="10">
        <v>7.8</v>
      </c>
      <c r="G42" s="37"/>
    </row>
    <row r="43" spans="1:7" ht="22.9" customHeight="1">
      <c r="A43" s="86"/>
      <c r="B43" s="9" t="s">
        <v>170</v>
      </c>
      <c r="C43" s="77" t="s">
        <v>146</v>
      </c>
      <c r="D43" s="10">
        <v>4.68</v>
      </c>
      <c r="E43" s="10"/>
      <c r="F43" s="10">
        <v>4.68</v>
      </c>
      <c r="G43" s="37"/>
    </row>
    <row r="44" spans="1:7" ht="22.9" customHeight="1">
      <c r="A44" s="86"/>
      <c r="B44" s="9" t="s">
        <v>170</v>
      </c>
      <c r="C44" s="77" t="s">
        <v>149</v>
      </c>
      <c r="D44" s="10">
        <v>1.68</v>
      </c>
      <c r="E44" s="10"/>
      <c r="F44" s="10">
        <v>1.68</v>
      </c>
      <c r="G44" s="37"/>
    </row>
    <row r="45" spans="1:7" ht="22.9" customHeight="1">
      <c r="A45" s="86"/>
      <c r="B45" s="9" t="s">
        <v>170</v>
      </c>
      <c r="C45" s="77" t="s">
        <v>154</v>
      </c>
      <c r="D45" s="10">
        <v>1.78</v>
      </c>
      <c r="E45" s="10"/>
      <c r="F45" s="10">
        <v>1.78</v>
      </c>
      <c r="G45" s="37"/>
    </row>
    <row r="46" spans="1:7" ht="22.9" customHeight="1">
      <c r="A46" s="86"/>
      <c r="B46" s="9" t="s">
        <v>170</v>
      </c>
      <c r="C46" s="77" t="s">
        <v>156</v>
      </c>
      <c r="D46" s="10">
        <v>0.34</v>
      </c>
      <c r="E46" s="10"/>
      <c r="F46" s="10">
        <v>0.34</v>
      </c>
      <c r="G46" s="37"/>
    </row>
    <row r="47" spans="1:7" ht="22.9" customHeight="1">
      <c r="A47" s="86"/>
      <c r="B47" s="9" t="s">
        <v>170</v>
      </c>
      <c r="C47" s="77" t="s">
        <v>151</v>
      </c>
      <c r="D47" s="10">
        <v>11.55</v>
      </c>
      <c r="E47" s="10"/>
      <c r="F47" s="10">
        <v>11.55</v>
      </c>
      <c r="G47" s="37"/>
    </row>
    <row r="48" spans="1:7" ht="22.9" customHeight="1">
      <c r="A48" s="86"/>
      <c r="B48" s="9" t="s">
        <v>170</v>
      </c>
      <c r="C48" s="77" t="s">
        <v>152</v>
      </c>
      <c r="D48" s="10">
        <v>21.84</v>
      </c>
      <c r="E48" s="10"/>
      <c r="F48" s="10">
        <v>21.84</v>
      </c>
      <c r="G48" s="37"/>
    </row>
    <row r="49" spans="1:7" ht="22.9" customHeight="1">
      <c r="A49" s="86"/>
      <c r="B49" s="9" t="s">
        <v>170</v>
      </c>
      <c r="C49" s="77" t="s">
        <v>158</v>
      </c>
      <c r="D49" s="10">
        <v>13.2</v>
      </c>
      <c r="E49" s="10"/>
      <c r="F49" s="10">
        <v>13.2</v>
      </c>
      <c r="G49" s="37"/>
    </row>
    <row r="50" spans="1:7" ht="22.9" customHeight="1">
      <c r="A50" s="86"/>
      <c r="B50" s="9" t="s">
        <v>170</v>
      </c>
      <c r="C50" s="9" t="s">
        <v>162</v>
      </c>
      <c r="D50" s="10">
        <v>2.02</v>
      </c>
      <c r="E50" s="10"/>
      <c r="F50" s="10">
        <v>2.02</v>
      </c>
      <c r="G50" s="37"/>
    </row>
    <row r="51" spans="1:7" ht="22.9" customHeight="1">
      <c r="A51" s="86"/>
      <c r="B51" s="9" t="s">
        <v>163</v>
      </c>
      <c r="C51" s="9" t="s">
        <v>164</v>
      </c>
      <c r="D51" s="10">
        <v>8.4499999999999993</v>
      </c>
      <c r="E51" s="10">
        <v>8.4499999999999993</v>
      </c>
      <c r="F51" s="10"/>
      <c r="G51" s="37"/>
    </row>
    <row r="52" spans="1:7" ht="22.9" customHeight="1">
      <c r="A52" s="86"/>
      <c r="B52" s="9" t="s">
        <v>163</v>
      </c>
      <c r="C52" s="9" t="s">
        <v>191</v>
      </c>
      <c r="D52" s="10"/>
      <c r="E52" s="10"/>
      <c r="F52" s="10"/>
      <c r="G52" s="37"/>
    </row>
    <row r="53" spans="1:7" ht="22.9" customHeight="1">
      <c r="A53" s="86"/>
      <c r="B53" s="9" t="s">
        <v>181</v>
      </c>
      <c r="C53" s="9" t="s">
        <v>182</v>
      </c>
      <c r="D53" s="10">
        <v>64.11</v>
      </c>
      <c r="E53" s="10">
        <v>64.11</v>
      </c>
      <c r="F53" s="10"/>
      <c r="G53" s="37"/>
    </row>
    <row r="54" spans="1:7" ht="22.9" customHeight="1">
      <c r="A54" s="86"/>
      <c r="B54" s="9" t="s">
        <v>193</v>
      </c>
      <c r="C54" s="9" t="s">
        <v>194</v>
      </c>
      <c r="D54" s="10"/>
      <c r="E54" s="10"/>
      <c r="F54" s="10"/>
      <c r="G54" s="37"/>
    </row>
    <row r="55" spans="1:7" ht="22.9" customHeight="1">
      <c r="A55" s="42"/>
      <c r="B55" s="22"/>
      <c r="C55" s="21" t="s">
        <v>120</v>
      </c>
      <c r="D55" s="43">
        <v>5129.3</v>
      </c>
      <c r="E55" s="43">
        <v>4647.76</v>
      </c>
      <c r="F55" s="43">
        <v>481.54</v>
      </c>
      <c r="G55" s="44"/>
    </row>
    <row r="56" spans="1:7" ht="9.75" customHeight="1">
      <c r="A56" s="45"/>
      <c r="B56" s="45"/>
      <c r="C56" s="45"/>
      <c r="D56" s="45"/>
      <c r="E56" s="45"/>
      <c r="F56" s="45"/>
      <c r="G56" s="46"/>
    </row>
  </sheetData>
  <mergeCells count="6">
    <mergeCell ref="B2:F2"/>
    <mergeCell ref="B3:C3"/>
    <mergeCell ref="D4:F4"/>
    <mergeCell ref="A6:A54"/>
    <mergeCell ref="B4:B5"/>
    <mergeCell ref="C4:C5"/>
  </mergeCells>
  <phoneticPr fontId="15" type="noConversion"/>
  <pageMargins left="0.74803149606299213" right="0.74803149606299213" top="0.27559055118110237" bottom="0.27559055118110237" header="0" footer="0"/>
  <pageSetup paperSize="9" scale="86" fitToHeight="0" orientation="portrait" r:id="rId1"/>
</worksheet>
</file>

<file path=xl/worksheets/sheet10.xml><?xml version="1.0" encoding="utf-8"?>
<worksheet xmlns="http://schemas.openxmlformats.org/spreadsheetml/2006/main" xmlns:r="http://schemas.openxmlformats.org/officeDocument/2006/relationships">
  <sheetPr>
    <pageSetUpPr fitToPage="1"/>
  </sheetPr>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35"/>
      <c r="B1" s="36" t="s">
        <v>375</v>
      </c>
      <c r="C1" s="35"/>
      <c r="D1" s="35"/>
      <c r="E1" s="35"/>
      <c r="F1" s="35"/>
      <c r="G1" s="35" t="s">
        <v>206</v>
      </c>
      <c r="H1" s="37"/>
    </row>
    <row r="2" spans="1:8" ht="22.9" customHeight="1">
      <c r="A2" s="35"/>
      <c r="B2" s="81" t="s">
        <v>376</v>
      </c>
      <c r="C2" s="81"/>
      <c r="D2" s="81"/>
      <c r="E2" s="81"/>
      <c r="F2" s="81"/>
      <c r="G2" s="81"/>
      <c r="H2" s="37"/>
    </row>
    <row r="3" spans="1:8" ht="19.5" customHeight="1">
      <c r="A3" s="38"/>
      <c r="B3" s="82"/>
      <c r="C3" s="82"/>
      <c r="D3" s="82"/>
      <c r="E3" s="38"/>
      <c r="F3" s="38"/>
      <c r="G3" s="40" t="s">
        <v>50</v>
      </c>
      <c r="H3" s="37"/>
    </row>
    <row r="4" spans="1:8" ht="24.4" customHeight="1">
      <c r="A4" s="8"/>
      <c r="B4" s="91" t="s">
        <v>122</v>
      </c>
      <c r="C4" s="91" t="s">
        <v>123</v>
      </c>
      <c r="D4" s="91" t="s">
        <v>124</v>
      </c>
      <c r="E4" s="91" t="s">
        <v>311</v>
      </c>
      <c r="F4" s="91"/>
      <c r="G4" s="91"/>
      <c r="H4" s="37"/>
    </row>
    <row r="5" spans="1:8" ht="24.4" customHeight="1">
      <c r="A5" s="8"/>
      <c r="B5" s="91"/>
      <c r="C5" s="91"/>
      <c r="D5" s="91"/>
      <c r="E5" s="41" t="s">
        <v>101</v>
      </c>
      <c r="F5" s="41" t="s">
        <v>125</v>
      </c>
      <c r="G5" s="41" t="s">
        <v>126</v>
      </c>
      <c r="H5" s="37"/>
    </row>
    <row r="6" spans="1:8" ht="22.9" customHeight="1">
      <c r="A6" s="8"/>
      <c r="B6" s="9" t="s">
        <v>287</v>
      </c>
      <c r="C6" s="9" t="s">
        <v>287</v>
      </c>
      <c r="D6" s="9" t="s">
        <v>287</v>
      </c>
      <c r="E6" s="10"/>
      <c r="F6" s="10"/>
      <c r="G6" s="10"/>
      <c r="H6" s="37"/>
    </row>
    <row r="7" spans="1:8" ht="22.9" customHeight="1">
      <c r="A7" s="42"/>
      <c r="B7" s="22"/>
      <c r="C7" s="22"/>
      <c r="D7" s="21" t="s">
        <v>120</v>
      </c>
      <c r="E7" s="43"/>
      <c r="F7" s="43"/>
      <c r="G7" s="43"/>
      <c r="H7" s="44"/>
    </row>
    <row r="8" spans="1:8" ht="9.75" customHeight="1">
      <c r="A8" s="45"/>
      <c r="B8" s="45"/>
      <c r="C8" s="45"/>
      <c r="D8" s="45"/>
      <c r="E8" s="45"/>
      <c r="F8" s="45"/>
      <c r="G8" s="45"/>
      <c r="H8" s="46"/>
    </row>
  </sheetData>
  <mergeCells count="6">
    <mergeCell ref="B2:G2"/>
    <mergeCell ref="B3:D3"/>
    <mergeCell ref="E4:G4"/>
    <mergeCell ref="B4:B5"/>
    <mergeCell ref="C4:C5"/>
    <mergeCell ref="D4:D5"/>
  </mergeCells>
  <phoneticPr fontId="15" type="noConversion"/>
  <pageMargins left="0.74803149606299213" right="0.74803149606299213" top="0.27559055118110237" bottom="0.27559055118110237" header="0" footer="0"/>
  <pageSetup paperSize="9" scale="87" orientation="landscape" r:id="rId1"/>
</worksheet>
</file>

<file path=xl/worksheets/sheet11.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activeCell="J15" sqref="J15"/>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35"/>
      <c r="B1" s="36" t="s">
        <v>377</v>
      </c>
      <c r="C1" s="35"/>
      <c r="D1" s="35"/>
      <c r="E1" s="35"/>
      <c r="F1" s="35"/>
      <c r="G1" s="35" t="s">
        <v>206</v>
      </c>
      <c r="H1" s="37"/>
    </row>
    <row r="2" spans="1:8" ht="22.9" customHeight="1">
      <c r="A2" s="35"/>
      <c r="B2" s="81" t="s">
        <v>378</v>
      </c>
      <c r="C2" s="81"/>
      <c r="D2" s="81"/>
      <c r="E2" s="81"/>
      <c r="F2" s="81"/>
      <c r="G2" s="81"/>
      <c r="H2" s="37"/>
    </row>
    <row r="3" spans="1:8" ht="19.5" customHeight="1">
      <c r="A3" s="38"/>
      <c r="B3" s="82"/>
      <c r="C3" s="82"/>
      <c r="D3" s="82"/>
      <c r="E3" s="38"/>
      <c r="F3" s="38"/>
      <c r="G3" s="40" t="s">
        <v>50</v>
      </c>
      <c r="H3" s="37"/>
    </row>
    <row r="4" spans="1:8" ht="24.4" customHeight="1">
      <c r="A4" s="8"/>
      <c r="B4" s="91" t="s">
        <v>122</v>
      </c>
      <c r="C4" s="91" t="s">
        <v>123</v>
      </c>
      <c r="D4" s="91" t="s">
        <v>124</v>
      </c>
      <c r="E4" s="91" t="s">
        <v>379</v>
      </c>
      <c r="F4" s="91"/>
      <c r="G4" s="91"/>
      <c r="H4" s="37"/>
    </row>
    <row r="5" spans="1:8" ht="24.4" customHeight="1">
      <c r="A5" s="8"/>
      <c r="B5" s="91"/>
      <c r="C5" s="91"/>
      <c r="D5" s="91"/>
      <c r="E5" s="41" t="s">
        <v>101</v>
      </c>
      <c r="F5" s="41" t="s">
        <v>125</v>
      </c>
      <c r="G5" s="41" t="s">
        <v>126</v>
      </c>
      <c r="H5" s="37"/>
    </row>
    <row r="6" spans="1:8" ht="22.9" customHeight="1">
      <c r="A6" s="8"/>
      <c r="B6" s="9" t="s">
        <v>287</v>
      </c>
      <c r="C6" s="9" t="s">
        <v>287</v>
      </c>
      <c r="D6" s="9" t="s">
        <v>287</v>
      </c>
      <c r="E6" s="10"/>
      <c r="F6" s="10"/>
      <c r="G6" s="10"/>
      <c r="H6" s="37"/>
    </row>
    <row r="7" spans="1:8" ht="22.9" customHeight="1">
      <c r="A7" s="42"/>
      <c r="B7" s="22"/>
      <c r="C7" s="22"/>
      <c r="D7" s="21" t="s">
        <v>120</v>
      </c>
      <c r="E7" s="43"/>
      <c r="F7" s="43"/>
      <c r="G7" s="43"/>
      <c r="H7" s="44"/>
    </row>
    <row r="8" spans="1:8" ht="9.75" customHeight="1">
      <c r="A8" s="45"/>
      <c r="B8" s="45"/>
      <c r="C8" s="45"/>
      <c r="D8" s="45"/>
      <c r="E8" s="45"/>
      <c r="F8" s="45"/>
      <c r="G8" s="45"/>
      <c r="H8" s="46"/>
    </row>
  </sheetData>
  <mergeCells count="6">
    <mergeCell ref="B2:G2"/>
    <mergeCell ref="B3:D3"/>
    <mergeCell ref="E4:G4"/>
    <mergeCell ref="B4:B5"/>
    <mergeCell ref="C4:C5"/>
    <mergeCell ref="D4:D5"/>
  </mergeCells>
  <phoneticPr fontId="15" type="noConversion"/>
  <pageMargins left="0.74803149606299213" right="0.74803149606299213" top="0.27559055118110237" bottom="0.27559055118110237" header="0" footer="0"/>
  <pageSetup paperSize="9" scale="90" orientation="landscape" r:id="rId1"/>
</worksheet>
</file>

<file path=xl/worksheets/sheet12.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G8" sqref="C7:G8"/>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25"/>
      <c r="B1" s="2" t="s">
        <v>380</v>
      </c>
      <c r="C1" s="25"/>
      <c r="D1" s="25"/>
      <c r="F1" s="25"/>
      <c r="G1" s="25"/>
      <c r="H1" s="26"/>
    </row>
    <row r="2" spans="1:8" ht="22.9" customHeight="1">
      <c r="A2" s="25"/>
      <c r="B2" s="81" t="s">
        <v>381</v>
      </c>
      <c r="C2" s="81"/>
      <c r="D2" s="81"/>
      <c r="E2" s="81"/>
      <c r="F2" s="81"/>
      <c r="G2" s="81"/>
      <c r="H2" s="26"/>
    </row>
    <row r="3" spans="1:8" ht="19.5" customHeight="1">
      <c r="A3" s="27"/>
      <c r="B3" s="97"/>
      <c r="C3" s="97"/>
      <c r="D3" s="97"/>
      <c r="F3" s="27"/>
      <c r="G3" s="28" t="s">
        <v>50</v>
      </c>
      <c r="H3" s="29"/>
    </row>
    <row r="4" spans="1:8" ht="24.4" customHeight="1">
      <c r="A4" s="30"/>
      <c r="B4" s="93" t="s">
        <v>382</v>
      </c>
      <c r="C4" s="93" t="s">
        <v>383</v>
      </c>
      <c r="D4" s="93" t="s">
        <v>384</v>
      </c>
      <c r="E4" s="93" t="s">
        <v>385</v>
      </c>
      <c r="F4" s="93" t="s">
        <v>386</v>
      </c>
      <c r="G4" s="93"/>
      <c r="H4" s="26"/>
    </row>
    <row r="5" spans="1:8" ht="24.4" customHeight="1">
      <c r="A5" s="8"/>
      <c r="B5" s="93"/>
      <c r="C5" s="93"/>
      <c r="D5" s="93"/>
      <c r="E5" s="93"/>
      <c r="F5" s="93" t="s">
        <v>387</v>
      </c>
      <c r="G5" s="93" t="s">
        <v>388</v>
      </c>
    </row>
    <row r="6" spans="1:8" ht="24.4" customHeight="1">
      <c r="A6" s="30"/>
      <c r="B6" s="93"/>
      <c r="C6" s="93"/>
      <c r="D6" s="93"/>
      <c r="E6" s="93"/>
      <c r="F6" s="93"/>
      <c r="G6" s="93"/>
      <c r="H6" s="26"/>
    </row>
    <row r="7" spans="1:8" ht="22.9" customHeight="1">
      <c r="A7" s="30"/>
      <c r="B7" s="31">
        <v>2022</v>
      </c>
      <c r="C7" s="76">
        <f>E7+G7</f>
        <v>40.700000000000003</v>
      </c>
      <c r="D7" s="76"/>
      <c r="E7" s="76">
        <v>1.1000000000000001</v>
      </c>
      <c r="F7" s="76"/>
      <c r="G7" s="76">
        <v>39.6</v>
      </c>
      <c r="H7" s="26"/>
    </row>
    <row r="8" spans="1:8" ht="22.9" customHeight="1">
      <c r="A8" s="30"/>
      <c r="B8" s="31" t="s">
        <v>389</v>
      </c>
      <c r="C8" s="76">
        <f>E8+G8</f>
        <v>31.76</v>
      </c>
      <c r="D8" s="76"/>
      <c r="E8" s="76">
        <v>0.96</v>
      </c>
      <c r="F8" s="76"/>
      <c r="G8" s="76">
        <v>30.8</v>
      </c>
      <c r="H8" s="26"/>
    </row>
    <row r="9" spans="1:8" ht="9.75" customHeight="1">
      <c r="A9" s="32"/>
      <c r="B9" s="32"/>
      <c r="C9" s="32"/>
      <c r="D9" s="32"/>
      <c r="E9" s="32"/>
      <c r="F9" s="32"/>
      <c r="G9" s="32"/>
      <c r="H9" s="33"/>
    </row>
    <row r="10" spans="1:8" ht="16.350000000000001" customHeight="1">
      <c r="B10" s="34"/>
      <c r="C10" s="34"/>
      <c r="D10" s="34"/>
      <c r="E10" s="34"/>
      <c r="F10" s="34"/>
      <c r="G10" s="34"/>
    </row>
  </sheetData>
  <mergeCells count="9">
    <mergeCell ref="B2:G2"/>
    <mergeCell ref="B3:D3"/>
    <mergeCell ref="F4:G4"/>
    <mergeCell ref="B4:B6"/>
    <mergeCell ref="C4:C6"/>
    <mergeCell ref="D4:D6"/>
    <mergeCell ref="E4:E6"/>
    <mergeCell ref="F5:F6"/>
    <mergeCell ref="G5:G6"/>
  </mergeCells>
  <phoneticPr fontId="15" type="noConversion"/>
  <pageMargins left="0.75" right="0.75" top="0.268999993801117" bottom="0.268999993801117" header="0" footer="0"/>
  <pageSetup paperSize="9" orientation="landscape" r:id="rId1"/>
</worksheet>
</file>

<file path=xl/worksheets/sheet13.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
      <c r="B1" s="2" t="s">
        <v>390</v>
      </c>
      <c r="C1" s="1"/>
      <c r="E1" s="1"/>
      <c r="F1" s="1"/>
      <c r="G1" s="1"/>
      <c r="H1" s="14"/>
    </row>
    <row r="2" spans="1:8" ht="22.9" customHeight="1">
      <c r="A2" s="3"/>
      <c r="B2" s="98" t="s">
        <v>391</v>
      </c>
      <c r="C2" s="98"/>
      <c r="D2" s="98"/>
      <c r="E2" s="98"/>
      <c r="F2" s="98"/>
      <c r="G2" s="98"/>
      <c r="H2" s="14" t="s">
        <v>392</v>
      </c>
    </row>
    <row r="3" spans="1:8" ht="19.5" customHeight="1">
      <c r="A3" s="4"/>
      <c r="B3" s="97"/>
      <c r="C3" s="97"/>
      <c r="D3" s="5"/>
      <c r="E3" s="5"/>
      <c r="F3" s="5"/>
      <c r="G3" s="12" t="s">
        <v>50</v>
      </c>
      <c r="H3" s="14"/>
    </row>
    <row r="4" spans="1:8" ht="24.4" customHeight="1">
      <c r="A4" s="6"/>
      <c r="B4" s="93" t="s">
        <v>393</v>
      </c>
      <c r="C4" s="93" t="s">
        <v>394</v>
      </c>
      <c r="D4" s="93"/>
      <c r="E4" s="93"/>
      <c r="F4" s="93" t="s">
        <v>395</v>
      </c>
      <c r="G4" s="93" t="s">
        <v>396</v>
      </c>
      <c r="H4" s="14"/>
    </row>
    <row r="5" spans="1:8" ht="24.4" customHeight="1">
      <c r="A5" s="8"/>
      <c r="B5" s="93"/>
      <c r="C5" s="7" t="s">
        <v>397</v>
      </c>
      <c r="D5" s="7" t="s">
        <v>398</v>
      </c>
      <c r="E5" s="7" t="s">
        <v>399</v>
      </c>
      <c r="F5" s="93"/>
      <c r="G5" s="93"/>
      <c r="H5" s="19"/>
    </row>
    <row r="6" spans="1:8" ht="22.9" customHeight="1">
      <c r="A6" s="20"/>
      <c r="B6" s="21" t="s">
        <v>120</v>
      </c>
      <c r="C6" s="22"/>
      <c r="D6" s="22"/>
      <c r="E6" s="22"/>
      <c r="F6" s="22"/>
      <c r="G6" s="10"/>
      <c r="H6" s="23"/>
    </row>
    <row r="7" spans="1:8" ht="39.200000000000003" customHeight="1">
      <c r="A7" s="6"/>
      <c r="B7" s="9" t="s">
        <v>287</v>
      </c>
      <c r="C7" s="9" t="s">
        <v>287</v>
      </c>
      <c r="D7" s="9" t="s">
        <v>287</v>
      </c>
      <c r="E7" s="9" t="s">
        <v>287</v>
      </c>
      <c r="F7" s="9" t="s">
        <v>287</v>
      </c>
      <c r="G7" s="24"/>
      <c r="H7" s="14"/>
    </row>
    <row r="8" spans="1:8" ht="9.75" customHeight="1">
      <c r="A8" s="15"/>
      <c r="B8" s="15"/>
      <c r="C8" s="15"/>
      <c r="D8" s="15"/>
      <c r="E8" s="15"/>
      <c r="F8" s="15"/>
      <c r="G8" s="15"/>
      <c r="H8" s="16"/>
    </row>
  </sheetData>
  <mergeCells count="6">
    <mergeCell ref="B2:G2"/>
    <mergeCell ref="B3:C3"/>
    <mergeCell ref="C4:E4"/>
    <mergeCell ref="B4:B5"/>
    <mergeCell ref="F4:F5"/>
    <mergeCell ref="G4:G5"/>
  </mergeCells>
  <phoneticPr fontId="15" type="noConversion"/>
  <pageMargins left="0.75" right="0.75" top="0.268999993801117" bottom="0.268999993801117" header="0" footer="0"/>
  <pageSetup paperSize="9" orientation="landscape" r:id="rId1"/>
</worksheet>
</file>

<file path=xl/worksheets/sheet14.xml><?xml version="1.0" encoding="utf-8"?>
<worksheet xmlns="http://schemas.openxmlformats.org/spreadsheetml/2006/main" xmlns:r="http://schemas.openxmlformats.org/officeDocument/2006/relationships">
  <sheetPr>
    <pageSetUpPr fitToPage="1"/>
  </sheetPr>
  <dimension ref="A1:K20"/>
  <sheetViews>
    <sheetView topLeftCell="A9" workbookViewId="0">
      <selection activeCell="P38" sqref="P37:P38"/>
    </sheetView>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
      <c r="B1" s="2"/>
      <c r="D1" s="1"/>
      <c r="E1" s="1"/>
      <c r="F1" s="1"/>
      <c r="G1" s="1"/>
      <c r="H1" s="1"/>
      <c r="I1" s="1"/>
      <c r="J1" s="1"/>
      <c r="K1" s="6"/>
    </row>
    <row r="2" spans="1:11" ht="22.9" customHeight="1">
      <c r="A2" s="1"/>
      <c r="B2" s="81" t="s">
        <v>400</v>
      </c>
      <c r="C2" s="81"/>
      <c r="D2" s="81"/>
      <c r="E2" s="81"/>
      <c r="F2" s="81"/>
      <c r="G2" s="81"/>
      <c r="H2" s="81"/>
      <c r="I2" s="81"/>
      <c r="J2" s="81"/>
      <c r="K2" s="6"/>
    </row>
    <row r="3" spans="1:11" ht="22.9" customHeight="1">
      <c r="A3" s="4"/>
      <c r="B3" s="99" t="s">
        <v>401</v>
      </c>
      <c r="C3" s="99"/>
      <c r="D3" s="99"/>
      <c r="E3" s="99"/>
      <c r="F3" s="99"/>
      <c r="G3" s="99"/>
      <c r="H3" s="99"/>
      <c r="I3" s="99"/>
      <c r="J3" s="99"/>
      <c r="K3" s="13"/>
    </row>
    <row r="4" spans="1:11" ht="22.9" customHeight="1">
      <c r="A4" s="6"/>
      <c r="B4" s="100" t="s">
        <v>402</v>
      </c>
      <c r="C4" s="100"/>
      <c r="D4" s="101" t="s">
        <v>403</v>
      </c>
      <c r="E4" s="101"/>
      <c r="F4" s="101"/>
      <c r="G4" s="101"/>
      <c r="H4" s="101"/>
      <c r="I4" s="101"/>
      <c r="J4" s="101"/>
      <c r="K4" s="14"/>
    </row>
    <row r="5" spans="1:11" ht="24.4" customHeight="1">
      <c r="A5" s="8"/>
      <c r="B5" s="100" t="s">
        <v>404</v>
      </c>
      <c r="C5" s="100"/>
      <c r="D5" s="100" t="s">
        <v>405</v>
      </c>
      <c r="E5" s="100" t="s">
        <v>406</v>
      </c>
      <c r="F5" s="100"/>
      <c r="G5" s="100"/>
      <c r="H5" s="100" t="s">
        <v>407</v>
      </c>
      <c r="I5" s="100"/>
      <c r="J5" s="100"/>
    </row>
    <row r="6" spans="1:11" ht="22.9" customHeight="1">
      <c r="A6" s="6"/>
      <c r="B6" s="100"/>
      <c r="C6" s="100"/>
      <c r="D6" s="100"/>
      <c r="E6" s="17" t="s">
        <v>101</v>
      </c>
      <c r="F6" s="17" t="s">
        <v>125</v>
      </c>
      <c r="G6" s="17" t="s">
        <v>126</v>
      </c>
      <c r="H6" s="17" t="s">
        <v>101</v>
      </c>
      <c r="I6" s="17" t="s">
        <v>125</v>
      </c>
      <c r="J6" s="17" t="s">
        <v>126</v>
      </c>
      <c r="K6" s="14"/>
    </row>
    <row r="7" spans="1:11" ht="22.9" customHeight="1">
      <c r="A7" s="6"/>
      <c r="B7" s="100"/>
      <c r="C7" s="100"/>
      <c r="D7" s="10">
        <v>19209.73</v>
      </c>
      <c r="E7" s="10">
        <v>19209.73</v>
      </c>
      <c r="F7" s="10">
        <v>5129.3</v>
      </c>
      <c r="G7" s="10">
        <v>14080.43</v>
      </c>
      <c r="H7" s="10"/>
      <c r="I7" s="10"/>
      <c r="J7" s="10"/>
      <c r="K7" s="14"/>
    </row>
    <row r="8" spans="1:11" ht="65.099999999999994" customHeight="1">
      <c r="A8" s="6"/>
      <c r="B8" s="100" t="s">
        <v>408</v>
      </c>
      <c r="C8" s="17" t="s">
        <v>408</v>
      </c>
      <c r="D8" s="102" t="s">
        <v>409</v>
      </c>
      <c r="E8" s="102"/>
      <c r="F8" s="102"/>
      <c r="G8" s="102"/>
      <c r="H8" s="102"/>
      <c r="I8" s="102"/>
      <c r="J8" s="102"/>
      <c r="K8" s="14"/>
    </row>
    <row r="9" spans="1:11" ht="65.099999999999994" customHeight="1">
      <c r="A9" s="6"/>
      <c r="B9" s="100"/>
      <c r="C9" s="17" t="s">
        <v>410</v>
      </c>
      <c r="D9" s="102" t="s">
        <v>287</v>
      </c>
      <c r="E9" s="102"/>
      <c r="F9" s="102"/>
      <c r="G9" s="102"/>
      <c r="H9" s="102"/>
      <c r="I9" s="102"/>
      <c r="J9" s="102"/>
      <c r="K9" s="14"/>
    </row>
    <row r="10" spans="1:11" ht="22.9" customHeight="1">
      <c r="A10" s="6"/>
      <c r="B10" s="100"/>
      <c r="C10" s="100" t="s">
        <v>411</v>
      </c>
      <c r="D10" s="100"/>
      <c r="E10" s="100" t="s">
        <v>412</v>
      </c>
      <c r="F10" s="100"/>
      <c r="G10" s="17" t="s">
        <v>413</v>
      </c>
      <c r="H10" s="100" t="s">
        <v>414</v>
      </c>
      <c r="I10" s="100"/>
      <c r="J10" s="17" t="s">
        <v>415</v>
      </c>
      <c r="K10" s="14"/>
    </row>
    <row r="11" spans="1:11" ht="22.9" customHeight="1">
      <c r="A11" s="103"/>
      <c r="B11" s="100"/>
      <c r="C11" s="102" t="s">
        <v>416</v>
      </c>
      <c r="D11" s="102"/>
      <c r="E11" s="102" t="s">
        <v>417</v>
      </c>
      <c r="F11" s="102"/>
      <c r="G11" s="18" t="s">
        <v>418</v>
      </c>
      <c r="H11" s="102" t="s">
        <v>419</v>
      </c>
      <c r="I11" s="102"/>
      <c r="J11" s="18" t="s">
        <v>420</v>
      </c>
      <c r="K11" s="14"/>
    </row>
    <row r="12" spans="1:11" ht="22.9" customHeight="1">
      <c r="A12" s="103"/>
      <c r="B12" s="100"/>
      <c r="C12" s="102" t="s">
        <v>421</v>
      </c>
      <c r="D12" s="102"/>
      <c r="E12" s="102" t="s">
        <v>422</v>
      </c>
      <c r="F12" s="102"/>
      <c r="G12" s="18" t="s">
        <v>418</v>
      </c>
      <c r="H12" s="102" t="s">
        <v>419</v>
      </c>
      <c r="I12" s="102"/>
      <c r="J12" s="18" t="s">
        <v>420</v>
      </c>
      <c r="K12" s="14"/>
    </row>
    <row r="13" spans="1:11" ht="22.9" customHeight="1">
      <c r="A13" s="103"/>
      <c r="B13" s="100"/>
      <c r="C13" s="102" t="s">
        <v>423</v>
      </c>
      <c r="D13" s="102"/>
      <c r="E13" s="102" t="s">
        <v>424</v>
      </c>
      <c r="F13" s="102"/>
      <c r="G13" s="18" t="s">
        <v>418</v>
      </c>
      <c r="H13" s="102" t="s">
        <v>425</v>
      </c>
      <c r="I13" s="102"/>
      <c r="J13" s="18" t="s">
        <v>426</v>
      </c>
      <c r="K13" s="14"/>
    </row>
    <row r="14" spans="1:11" ht="22.9" customHeight="1">
      <c r="A14" s="103"/>
      <c r="B14" s="100"/>
      <c r="C14" s="102" t="s">
        <v>427</v>
      </c>
      <c r="D14" s="102"/>
      <c r="E14" s="102" t="s">
        <v>428</v>
      </c>
      <c r="F14" s="102"/>
      <c r="G14" s="18" t="s">
        <v>418</v>
      </c>
      <c r="H14" s="102" t="s">
        <v>429</v>
      </c>
      <c r="I14" s="102"/>
      <c r="J14" s="18" t="s">
        <v>430</v>
      </c>
      <c r="K14" s="14"/>
    </row>
    <row r="15" spans="1:11" ht="22.9" customHeight="1">
      <c r="A15" s="103"/>
      <c r="B15" s="100"/>
      <c r="C15" s="102" t="s">
        <v>423</v>
      </c>
      <c r="D15" s="102"/>
      <c r="E15" s="102" t="s">
        <v>431</v>
      </c>
      <c r="F15" s="102"/>
      <c r="G15" s="18" t="s">
        <v>418</v>
      </c>
      <c r="H15" s="102" t="s">
        <v>432</v>
      </c>
      <c r="I15" s="102"/>
      <c r="J15" s="18" t="s">
        <v>433</v>
      </c>
      <c r="K15" s="14"/>
    </row>
    <row r="16" spans="1:11" ht="22.9" customHeight="1">
      <c r="A16" s="103"/>
      <c r="B16" s="100"/>
      <c r="C16" s="102" t="s">
        <v>427</v>
      </c>
      <c r="D16" s="102"/>
      <c r="E16" s="102" t="s">
        <v>434</v>
      </c>
      <c r="F16" s="102"/>
      <c r="G16" s="18" t="s">
        <v>418</v>
      </c>
      <c r="H16" s="102" t="s">
        <v>435</v>
      </c>
      <c r="I16" s="102"/>
      <c r="J16" s="18" t="s">
        <v>433</v>
      </c>
      <c r="K16" s="14"/>
    </row>
    <row r="17" spans="1:11" ht="22.9" customHeight="1">
      <c r="A17" s="103"/>
      <c r="B17" s="100"/>
      <c r="C17" s="102" t="s">
        <v>427</v>
      </c>
      <c r="D17" s="102"/>
      <c r="E17" s="102" t="s">
        <v>436</v>
      </c>
      <c r="F17" s="102"/>
      <c r="G17" s="18" t="s">
        <v>418</v>
      </c>
      <c r="H17" s="102" t="s">
        <v>437</v>
      </c>
      <c r="I17" s="102"/>
      <c r="J17" s="18" t="s">
        <v>433</v>
      </c>
      <c r="K17" s="14"/>
    </row>
    <row r="18" spans="1:11" ht="22.9" customHeight="1">
      <c r="A18" s="103"/>
      <c r="B18" s="100"/>
      <c r="C18" s="102" t="s">
        <v>427</v>
      </c>
      <c r="D18" s="102"/>
      <c r="E18" s="102" t="s">
        <v>438</v>
      </c>
      <c r="F18" s="102"/>
      <c r="G18" s="18" t="s">
        <v>418</v>
      </c>
      <c r="H18" s="102" t="s">
        <v>439</v>
      </c>
      <c r="I18" s="102"/>
      <c r="J18" s="18" t="s">
        <v>440</v>
      </c>
      <c r="K18" s="14"/>
    </row>
    <row r="19" spans="1:11" ht="22.9" customHeight="1">
      <c r="A19" s="103"/>
      <c r="B19" s="100"/>
      <c r="C19" s="102" t="s">
        <v>441</v>
      </c>
      <c r="D19" s="102"/>
      <c r="E19" s="102" t="s">
        <v>442</v>
      </c>
      <c r="F19" s="102"/>
      <c r="G19" s="18" t="s">
        <v>443</v>
      </c>
      <c r="H19" s="102" t="s">
        <v>287</v>
      </c>
      <c r="I19" s="102"/>
      <c r="J19" s="18" t="s">
        <v>287</v>
      </c>
      <c r="K19" s="14"/>
    </row>
    <row r="20" spans="1:11" ht="9.75" customHeight="1">
      <c r="A20" s="15"/>
      <c r="B20" s="15"/>
      <c r="C20" s="15"/>
      <c r="D20" s="15"/>
      <c r="E20" s="15"/>
      <c r="F20" s="15"/>
      <c r="G20" s="15"/>
      <c r="H20" s="15"/>
      <c r="I20" s="15"/>
      <c r="J20" s="15"/>
      <c r="K20" s="16"/>
    </row>
  </sheetData>
  <mergeCells count="42">
    <mergeCell ref="C19:D19"/>
    <mergeCell ref="E19:F19"/>
    <mergeCell ref="H19:I19"/>
    <mergeCell ref="A11:A19"/>
    <mergeCell ref="B8:B19"/>
    <mergeCell ref="C17:D17"/>
    <mergeCell ref="E17:F17"/>
    <mergeCell ref="H17:I17"/>
    <mergeCell ref="C18:D18"/>
    <mergeCell ref="E18:F18"/>
    <mergeCell ref="H18:I18"/>
    <mergeCell ref="C15:D15"/>
    <mergeCell ref="E15:F15"/>
    <mergeCell ref="H15:I15"/>
    <mergeCell ref="C16:D16"/>
    <mergeCell ref="E16:F16"/>
    <mergeCell ref="H16:I16"/>
    <mergeCell ref="C13:D13"/>
    <mergeCell ref="E13:F13"/>
    <mergeCell ref="H13:I13"/>
    <mergeCell ref="C14:D14"/>
    <mergeCell ref="E14:F14"/>
    <mergeCell ref="H14:I14"/>
    <mergeCell ref="C11:D11"/>
    <mergeCell ref="E11:F11"/>
    <mergeCell ref="H11:I11"/>
    <mergeCell ref="C12:D12"/>
    <mergeCell ref="E12:F12"/>
    <mergeCell ref="H12:I12"/>
    <mergeCell ref="D8:J8"/>
    <mergeCell ref="D9:J9"/>
    <mergeCell ref="C10:D10"/>
    <mergeCell ref="E10:F10"/>
    <mergeCell ref="H10:I10"/>
    <mergeCell ref="B2:J2"/>
    <mergeCell ref="B3:J3"/>
    <mergeCell ref="B4:C4"/>
    <mergeCell ref="D4:J4"/>
    <mergeCell ref="E5:G5"/>
    <mergeCell ref="H5:J5"/>
    <mergeCell ref="D5:D6"/>
    <mergeCell ref="B5:C7"/>
  </mergeCells>
  <phoneticPr fontId="15" type="noConversion"/>
  <pageMargins left="0.74803149606299213" right="0.74803149606299213" top="0.27559055118110237" bottom="0.27559055118110237" header="0" footer="0"/>
  <pageSetup paperSize="9" scale="85" orientation="landscape" r:id="rId1"/>
</worksheet>
</file>

<file path=xl/worksheets/sheet15.xml><?xml version="1.0" encoding="utf-8"?>
<worksheet xmlns="http://schemas.openxmlformats.org/spreadsheetml/2006/main" xmlns:r="http://schemas.openxmlformats.org/officeDocument/2006/relationships">
  <sheetPr>
    <pageSetUpPr fitToPage="1"/>
  </sheetPr>
  <dimension ref="A1:T362"/>
  <sheetViews>
    <sheetView workbookViewId="0">
      <pane ySplit="5" topLeftCell="A204" activePane="bottomLeft" state="frozen"/>
      <selection pane="bottomLeft" activeCell="N13" sqref="N13"/>
    </sheetView>
  </sheetViews>
  <sheetFormatPr defaultColWidth="10" defaultRowHeight="13.5"/>
  <cols>
    <col min="1" max="1" width="1.5" customWidth="1"/>
    <col min="2" max="2" width="12.25" customWidth="1"/>
    <col min="3" max="3" width="24.875" customWidth="1"/>
    <col min="4" max="4" width="14.25" bestFit="1" customWidth="1"/>
    <col min="5" max="5" width="13" bestFit="1" customWidth="1"/>
    <col min="6" max="6" width="12.875" customWidth="1"/>
    <col min="7" max="10" width="9.75" bestFit="1" customWidth="1"/>
    <col min="11" max="11" width="39" customWidth="1"/>
    <col min="12" max="12" width="11" bestFit="1" customWidth="1"/>
    <col min="13" max="13" width="15.125" bestFit="1" customWidth="1"/>
    <col min="14" max="14" width="15.375" customWidth="1"/>
    <col min="15" max="15" width="14.125" bestFit="1" customWidth="1"/>
    <col min="16" max="16" width="8.875" customWidth="1"/>
    <col min="17" max="17" width="11.125" customWidth="1"/>
    <col min="18" max="18" width="14.125" bestFit="1" customWidth="1"/>
    <col min="19" max="19" width="11.875" customWidth="1"/>
    <col min="20" max="20" width="1.5" customWidth="1"/>
  </cols>
  <sheetData>
    <row r="1" spans="1:20">
      <c r="A1" s="1"/>
      <c r="B1" s="2" t="s">
        <v>444</v>
      </c>
      <c r="C1" s="1"/>
      <c r="D1" s="1"/>
      <c r="E1" s="1"/>
      <c r="F1" s="1"/>
      <c r="G1" s="1"/>
      <c r="I1" s="1"/>
      <c r="J1" s="1"/>
      <c r="K1" s="2"/>
      <c r="L1" s="1"/>
      <c r="M1" s="1"/>
      <c r="N1" s="1"/>
      <c r="O1" s="1"/>
      <c r="P1" s="1"/>
      <c r="Q1" s="1"/>
      <c r="R1" s="1"/>
      <c r="S1" s="1"/>
      <c r="T1" s="6"/>
    </row>
    <row r="2" spans="1:20" ht="20.25">
      <c r="A2" s="3"/>
      <c r="B2" s="98" t="s">
        <v>445</v>
      </c>
      <c r="C2" s="98"/>
      <c r="D2" s="98"/>
      <c r="E2" s="98"/>
      <c r="F2" s="98"/>
      <c r="G2" s="98"/>
      <c r="H2" s="98"/>
      <c r="I2" s="98"/>
      <c r="J2" s="98"/>
      <c r="K2" s="98"/>
      <c r="L2" s="98"/>
      <c r="M2" s="98"/>
      <c r="N2" s="98"/>
      <c r="O2" s="98"/>
      <c r="P2" s="98"/>
      <c r="Q2" s="98"/>
      <c r="R2" s="98"/>
      <c r="S2" s="98"/>
      <c r="T2" s="6" t="s">
        <v>392</v>
      </c>
    </row>
    <row r="3" spans="1:20">
      <c r="A3" s="4"/>
      <c r="B3" s="97"/>
      <c r="C3" s="97"/>
      <c r="D3" s="4"/>
      <c r="E3" s="4"/>
      <c r="F3" s="4"/>
      <c r="G3" s="4"/>
      <c r="I3" s="4"/>
      <c r="J3" s="4"/>
      <c r="K3" s="5"/>
      <c r="L3" s="5"/>
      <c r="M3" s="5"/>
      <c r="N3" s="5"/>
      <c r="O3" s="5"/>
      <c r="P3" s="5"/>
      <c r="Q3" s="4"/>
      <c r="R3" s="99" t="s">
        <v>50</v>
      </c>
      <c r="S3" s="99"/>
      <c r="T3" s="13"/>
    </row>
    <row r="4" spans="1:20">
      <c r="A4" s="6"/>
      <c r="B4" s="93" t="s">
        <v>309</v>
      </c>
      <c r="C4" s="93" t="s">
        <v>210</v>
      </c>
      <c r="D4" s="93" t="s">
        <v>446</v>
      </c>
      <c r="E4" s="93" t="s">
        <v>447</v>
      </c>
      <c r="F4" s="93" t="s">
        <v>448</v>
      </c>
      <c r="G4" s="93" t="s">
        <v>449</v>
      </c>
      <c r="H4" s="93" t="s">
        <v>396</v>
      </c>
      <c r="I4" s="93" t="s">
        <v>450</v>
      </c>
      <c r="J4" s="93"/>
      <c r="K4" s="93" t="s">
        <v>451</v>
      </c>
      <c r="L4" s="93" t="s">
        <v>452</v>
      </c>
      <c r="M4" s="93" t="s">
        <v>453</v>
      </c>
      <c r="N4" s="93" t="s">
        <v>454</v>
      </c>
      <c r="O4" s="93" t="s">
        <v>455</v>
      </c>
      <c r="P4" s="93" t="s">
        <v>456</v>
      </c>
      <c r="Q4" s="93" t="s">
        <v>457</v>
      </c>
      <c r="R4" s="93" t="s">
        <v>458</v>
      </c>
      <c r="S4" s="93" t="s">
        <v>459</v>
      </c>
      <c r="T4" s="14"/>
    </row>
    <row r="5" spans="1:20">
      <c r="A5" s="8"/>
      <c r="B5" s="93"/>
      <c r="C5" s="93"/>
      <c r="D5" s="93"/>
      <c r="E5" s="93"/>
      <c r="F5" s="93"/>
      <c r="G5" s="93"/>
      <c r="H5" s="93"/>
      <c r="I5" s="7" t="s">
        <v>460</v>
      </c>
      <c r="J5" s="7" t="s">
        <v>407</v>
      </c>
      <c r="K5" s="93"/>
      <c r="L5" s="93"/>
      <c r="M5" s="93"/>
      <c r="N5" s="93"/>
      <c r="O5" s="93"/>
      <c r="P5" s="93"/>
      <c r="Q5" s="93"/>
      <c r="R5" s="93"/>
      <c r="S5" s="93"/>
    </row>
    <row r="6" spans="1:20" ht="27">
      <c r="A6" s="103"/>
      <c r="B6" s="104" t="s">
        <v>461</v>
      </c>
      <c r="C6" s="104" t="s">
        <v>462</v>
      </c>
      <c r="D6" s="104" t="s">
        <v>463</v>
      </c>
      <c r="E6" s="104" t="s">
        <v>464</v>
      </c>
      <c r="F6" s="104" t="s">
        <v>465</v>
      </c>
      <c r="G6" s="105">
        <v>7.8</v>
      </c>
      <c r="H6" s="105">
        <v>4.2699999999999996</v>
      </c>
      <c r="I6" s="105">
        <v>7.8</v>
      </c>
      <c r="J6" s="105"/>
      <c r="K6" s="104" t="s">
        <v>466</v>
      </c>
      <c r="L6" s="9" t="s">
        <v>467</v>
      </c>
      <c r="M6" s="9" t="s">
        <v>468</v>
      </c>
      <c r="N6" s="9" t="s">
        <v>469</v>
      </c>
      <c r="O6" s="9" t="s">
        <v>418</v>
      </c>
      <c r="P6" s="11" t="s">
        <v>470</v>
      </c>
      <c r="Q6" s="11" t="s">
        <v>470</v>
      </c>
      <c r="R6" s="11" t="s">
        <v>471</v>
      </c>
      <c r="S6" s="11"/>
      <c r="T6" s="14"/>
    </row>
    <row r="7" spans="1:20" ht="27">
      <c r="A7" s="103"/>
      <c r="B7" s="104"/>
      <c r="C7" s="104"/>
      <c r="D7" s="104"/>
      <c r="E7" s="104"/>
      <c r="F7" s="104"/>
      <c r="G7" s="105"/>
      <c r="H7" s="105"/>
      <c r="I7" s="105"/>
      <c r="J7" s="105"/>
      <c r="K7" s="104"/>
      <c r="L7" s="9" t="s">
        <v>472</v>
      </c>
      <c r="M7" s="9" t="s">
        <v>473</v>
      </c>
      <c r="N7" s="9" t="s">
        <v>474</v>
      </c>
      <c r="O7" s="9" t="s">
        <v>418</v>
      </c>
      <c r="P7" s="11" t="s">
        <v>475</v>
      </c>
      <c r="Q7" s="11" t="s">
        <v>475</v>
      </c>
      <c r="R7" s="11" t="s">
        <v>476</v>
      </c>
      <c r="S7" s="11"/>
      <c r="T7" s="14"/>
    </row>
    <row r="8" spans="1:20">
      <c r="A8" s="103"/>
      <c r="B8" s="104"/>
      <c r="C8" s="104"/>
      <c r="D8" s="104"/>
      <c r="E8" s="104"/>
      <c r="F8" s="104"/>
      <c r="G8" s="105"/>
      <c r="H8" s="105"/>
      <c r="I8" s="105"/>
      <c r="J8" s="105"/>
      <c r="K8" s="104"/>
      <c r="L8" s="9" t="s">
        <v>472</v>
      </c>
      <c r="M8" s="9" t="s">
        <v>477</v>
      </c>
      <c r="N8" s="9" t="s">
        <v>478</v>
      </c>
      <c r="O8" s="9" t="s">
        <v>418</v>
      </c>
      <c r="P8" s="11" t="s">
        <v>479</v>
      </c>
      <c r="Q8" s="11" t="s">
        <v>479</v>
      </c>
      <c r="R8" s="11" t="s">
        <v>480</v>
      </c>
      <c r="S8" s="11" t="s">
        <v>481</v>
      </c>
      <c r="T8" s="14"/>
    </row>
    <row r="9" spans="1:20">
      <c r="A9" s="103"/>
      <c r="B9" s="104"/>
      <c r="C9" s="104"/>
      <c r="D9" s="104"/>
      <c r="E9" s="104"/>
      <c r="F9" s="104"/>
      <c r="G9" s="105"/>
      <c r="H9" s="105"/>
      <c r="I9" s="105"/>
      <c r="J9" s="105"/>
      <c r="K9" s="104"/>
      <c r="L9" s="9" t="s">
        <v>482</v>
      </c>
      <c r="M9" s="9" t="s">
        <v>483</v>
      </c>
      <c r="N9" s="9" t="s">
        <v>484</v>
      </c>
      <c r="O9" s="9" t="s">
        <v>418</v>
      </c>
      <c r="P9" s="11" t="s">
        <v>485</v>
      </c>
      <c r="Q9" s="11" t="s">
        <v>485</v>
      </c>
      <c r="R9" s="11" t="s">
        <v>486</v>
      </c>
      <c r="S9" s="11"/>
      <c r="T9" s="14"/>
    </row>
    <row r="10" spans="1:20">
      <c r="A10" s="103"/>
      <c r="B10" s="104"/>
      <c r="C10" s="104"/>
      <c r="D10" s="104"/>
      <c r="E10" s="104"/>
      <c r="F10" s="104"/>
      <c r="G10" s="105"/>
      <c r="H10" s="105"/>
      <c r="I10" s="105"/>
      <c r="J10" s="105"/>
      <c r="K10" s="104"/>
      <c r="L10" s="9" t="s">
        <v>472</v>
      </c>
      <c r="M10" s="9" t="s">
        <v>487</v>
      </c>
      <c r="N10" s="9" t="s">
        <v>488</v>
      </c>
      <c r="O10" s="9" t="s">
        <v>418</v>
      </c>
      <c r="P10" s="11" t="s">
        <v>489</v>
      </c>
      <c r="Q10" s="11" t="s">
        <v>489</v>
      </c>
      <c r="R10" s="11" t="s">
        <v>490</v>
      </c>
      <c r="S10" s="11"/>
      <c r="T10" s="14"/>
    </row>
    <row r="11" spans="1:20" ht="27">
      <c r="A11" s="103"/>
      <c r="B11" s="104"/>
      <c r="C11" s="104"/>
      <c r="D11" s="104"/>
      <c r="E11" s="104"/>
      <c r="F11" s="104"/>
      <c r="G11" s="105"/>
      <c r="H11" s="105"/>
      <c r="I11" s="105"/>
      <c r="J11" s="105"/>
      <c r="K11" s="104"/>
      <c r="L11" s="9" t="s">
        <v>491</v>
      </c>
      <c r="M11" s="9" t="s">
        <v>492</v>
      </c>
      <c r="N11" s="9" t="s">
        <v>493</v>
      </c>
      <c r="O11" s="9" t="s">
        <v>494</v>
      </c>
      <c r="P11" s="11" t="s">
        <v>495</v>
      </c>
      <c r="Q11" s="11" t="s">
        <v>495</v>
      </c>
      <c r="R11" s="11" t="s">
        <v>471</v>
      </c>
      <c r="S11" s="11" t="s">
        <v>481</v>
      </c>
      <c r="T11" s="14"/>
    </row>
    <row r="12" spans="1:20">
      <c r="A12" s="103"/>
      <c r="B12" s="104"/>
      <c r="C12" s="104"/>
      <c r="D12" s="104"/>
      <c r="E12" s="104"/>
      <c r="F12" s="104"/>
      <c r="G12" s="105"/>
      <c r="H12" s="105"/>
      <c r="I12" s="105"/>
      <c r="J12" s="105"/>
      <c r="K12" s="104"/>
      <c r="L12" s="9" t="s">
        <v>472</v>
      </c>
      <c r="M12" s="9" t="s">
        <v>477</v>
      </c>
      <c r="N12" s="9" t="s">
        <v>496</v>
      </c>
      <c r="O12" s="9" t="s">
        <v>418</v>
      </c>
      <c r="P12" s="11" t="s">
        <v>497</v>
      </c>
      <c r="Q12" s="11" t="s">
        <v>497</v>
      </c>
      <c r="R12" s="11" t="s">
        <v>498</v>
      </c>
      <c r="S12" s="11"/>
      <c r="T12" s="14"/>
    </row>
    <row r="13" spans="1:20" ht="27">
      <c r="A13" s="103"/>
      <c r="B13" s="104"/>
      <c r="C13" s="104" t="s">
        <v>499</v>
      </c>
      <c r="D13" s="104" t="s">
        <v>463</v>
      </c>
      <c r="E13" s="104" t="s">
        <v>500</v>
      </c>
      <c r="F13" s="104" t="s">
        <v>501</v>
      </c>
      <c r="G13" s="105">
        <v>208.94</v>
      </c>
      <c r="H13" s="105">
        <v>110.95</v>
      </c>
      <c r="I13" s="105">
        <v>208.94</v>
      </c>
      <c r="J13" s="105"/>
      <c r="K13" s="104" t="s">
        <v>502</v>
      </c>
      <c r="L13" s="9" t="s">
        <v>467</v>
      </c>
      <c r="M13" s="9" t="s">
        <v>468</v>
      </c>
      <c r="N13" s="9" t="s">
        <v>503</v>
      </c>
      <c r="O13" s="9" t="s">
        <v>418</v>
      </c>
      <c r="P13" s="11" t="s">
        <v>470</v>
      </c>
      <c r="Q13" s="11" t="s">
        <v>470</v>
      </c>
      <c r="R13" s="11" t="s">
        <v>471</v>
      </c>
      <c r="S13" s="11"/>
      <c r="T13" s="14"/>
    </row>
    <row r="14" spans="1:20" ht="27">
      <c r="A14" s="103"/>
      <c r="B14" s="104"/>
      <c r="C14" s="104"/>
      <c r="D14" s="104"/>
      <c r="E14" s="104"/>
      <c r="F14" s="104"/>
      <c r="G14" s="105"/>
      <c r="H14" s="105"/>
      <c r="I14" s="105"/>
      <c r="J14" s="105"/>
      <c r="K14" s="104"/>
      <c r="L14" s="9" t="s">
        <v>472</v>
      </c>
      <c r="M14" s="9" t="s">
        <v>473</v>
      </c>
      <c r="N14" s="9" t="s">
        <v>504</v>
      </c>
      <c r="O14" s="9" t="s">
        <v>418</v>
      </c>
      <c r="P14" s="11" t="s">
        <v>505</v>
      </c>
      <c r="Q14" s="11" t="s">
        <v>505</v>
      </c>
      <c r="R14" s="11" t="s">
        <v>476</v>
      </c>
      <c r="S14" s="11"/>
      <c r="T14" s="14"/>
    </row>
    <row r="15" spans="1:20" ht="27">
      <c r="A15" s="103"/>
      <c r="B15" s="104"/>
      <c r="C15" s="104"/>
      <c r="D15" s="104"/>
      <c r="E15" s="104"/>
      <c r="F15" s="104"/>
      <c r="G15" s="105"/>
      <c r="H15" s="105"/>
      <c r="I15" s="105"/>
      <c r="J15" s="105"/>
      <c r="K15" s="104"/>
      <c r="L15" s="9" t="s">
        <v>491</v>
      </c>
      <c r="M15" s="9" t="s">
        <v>492</v>
      </c>
      <c r="N15" s="9" t="s">
        <v>506</v>
      </c>
      <c r="O15" s="9" t="s">
        <v>494</v>
      </c>
      <c r="P15" s="11" t="s">
        <v>495</v>
      </c>
      <c r="Q15" s="11" t="s">
        <v>495</v>
      </c>
      <c r="R15" s="11" t="s">
        <v>471</v>
      </c>
      <c r="S15" s="11" t="s">
        <v>481</v>
      </c>
      <c r="T15" s="14"/>
    </row>
    <row r="16" spans="1:20">
      <c r="A16" s="103"/>
      <c r="B16" s="104"/>
      <c r="C16" s="104"/>
      <c r="D16" s="104"/>
      <c r="E16" s="104"/>
      <c r="F16" s="104"/>
      <c r="G16" s="105"/>
      <c r="H16" s="105"/>
      <c r="I16" s="105"/>
      <c r="J16" s="105"/>
      <c r="K16" s="104"/>
      <c r="L16" s="9" t="s">
        <v>472</v>
      </c>
      <c r="M16" s="9" t="s">
        <v>487</v>
      </c>
      <c r="N16" s="9" t="s">
        <v>488</v>
      </c>
      <c r="O16" s="9" t="s">
        <v>418</v>
      </c>
      <c r="P16" s="11" t="s">
        <v>489</v>
      </c>
      <c r="Q16" s="11" t="s">
        <v>489</v>
      </c>
      <c r="R16" s="11" t="s">
        <v>490</v>
      </c>
      <c r="S16" s="11"/>
      <c r="T16" s="14"/>
    </row>
    <row r="17" spans="1:20">
      <c r="A17" s="103"/>
      <c r="B17" s="104"/>
      <c r="C17" s="104"/>
      <c r="D17" s="104"/>
      <c r="E17" s="104"/>
      <c r="F17" s="104"/>
      <c r="G17" s="105"/>
      <c r="H17" s="105"/>
      <c r="I17" s="105"/>
      <c r="J17" s="105"/>
      <c r="K17" s="104"/>
      <c r="L17" s="9" t="s">
        <v>472</v>
      </c>
      <c r="M17" s="9" t="s">
        <v>473</v>
      </c>
      <c r="N17" s="9" t="s">
        <v>507</v>
      </c>
      <c r="O17" s="9" t="s">
        <v>418</v>
      </c>
      <c r="P17" s="11" t="s">
        <v>508</v>
      </c>
      <c r="Q17" s="11" t="s">
        <v>508</v>
      </c>
      <c r="R17" s="11" t="s">
        <v>476</v>
      </c>
      <c r="S17" s="11"/>
      <c r="T17" s="14"/>
    </row>
    <row r="18" spans="1:20">
      <c r="A18" s="103"/>
      <c r="B18" s="104"/>
      <c r="C18" s="104"/>
      <c r="D18" s="104"/>
      <c r="E18" s="104"/>
      <c r="F18" s="104"/>
      <c r="G18" s="105"/>
      <c r="H18" s="105"/>
      <c r="I18" s="105"/>
      <c r="J18" s="105"/>
      <c r="K18" s="104"/>
      <c r="L18" s="9" t="s">
        <v>482</v>
      </c>
      <c r="M18" s="9" t="s">
        <v>483</v>
      </c>
      <c r="N18" s="9" t="s">
        <v>484</v>
      </c>
      <c r="O18" s="9" t="s">
        <v>418</v>
      </c>
      <c r="P18" s="11" t="s">
        <v>509</v>
      </c>
      <c r="Q18" s="11" t="s">
        <v>509</v>
      </c>
      <c r="R18" s="11" t="s">
        <v>486</v>
      </c>
      <c r="S18" s="11"/>
      <c r="T18" s="14"/>
    </row>
    <row r="19" spans="1:20">
      <c r="A19" s="103"/>
      <c r="B19" s="104"/>
      <c r="C19" s="104"/>
      <c r="D19" s="104"/>
      <c r="E19" s="104"/>
      <c r="F19" s="104"/>
      <c r="G19" s="105"/>
      <c r="H19" s="105"/>
      <c r="I19" s="105"/>
      <c r="J19" s="105"/>
      <c r="K19" s="104"/>
      <c r="L19" s="9" t="s">
        <v>472</v>
      </c>
      <c r="M19" s="9" t="s">
        <v>477</v>
      </c>
      <c r="N19" s="9" t="s">
        <v>510</v>
      </c>
      <c r="O19" s="9" t="s">
        <v>418</v>
      </c>
      <c r="P19" s="11" t="s">
        <v>511</v>
      </c>
      <c r="Q19" s="11" t="s">
        <v>511</v>
      </c>
      <c r="R19" s="11" t="s">
        <v>480</v>
      </c>
      <c r="S19" s="11" t="s">
        <v>481</v>
      </c>
      <c r="T19" s="14"/>
    </row>
    <row r="20" spans="1:20" ht="40.5">
      <c r="A20" s="103"/>
      <c r="B20" s="104"/>
      <c r="C20" s="104" t="s">
        <v>512</v>
      </c>
      <c r="D20" s="104" t="s">
        <v>463</v>
      </c>
      <c r="E20" s="104" t="s">
        <v>513</v>
      </c>
      <c r="F20" s="104" t="s">
        <v>501</v>
      </c>
      <c r="G20" s="105">
        <v>328.25</v>
      </c>
      <c r="H20" s="105">
        <v>98.48</v>
      </c>
      <c r="I20" s="105">
        <v>328.25</v>
      </c>
      <c r="J20" s="105"/>
      <c r="K20" s="104" t="s">
        <v>514</v>
      </c>
      <c r="L20" s="9" t="s">
        <v>467</v>
      </c>
      <c r="M20" s="9" t="s">
        <v>468</v>
      </c>
      <c r="N20" s="9" t="s">
        <v>515</v>
      </c>
      <c r="O20" s="9" t="s">
        <v>418</v>
      </c>
      <c r="P20" s="11" t="s">
        <v>470</v>
      </c>
      <c r="Q20" s="11" t="s">
        <v>470</v>
      </c>
      <c r="R20" s="11" t="s">
        <v>471</v>
      </c>
      <c r="S20" s="11"/>
      <c r="T20" s="14"/>
    </row>
    <row r="21" spans="1:20" ht="27">
      <c r="A21" s="103"/>
      <c r="B21" s="104"/>
      <c r="C21" s="104"/>
      <c r="D21" s="104"/>
      <c r="E21" s="104"/>
      <c r="F21" s="104"/>
      <c r="G21" s="105"/>
      <c r="H21" s="105"/>
      <c r="I21" s="105"/>
      <c r="J21" s="105"/>
      <c r="K21" s="104"/>
      <c r="L21" s="9" t="s">
        <v>491</v>
      </c>
      <c r="M21" s="9" t="s">
        <v>492</v>
      </c>
      <c r="N21" s="9" t="s">
        <v>516</v>
      </c>
      <c r="O21" s="9" t="s">
        <v>494</v>
      </c>
      <c r="P21" s="11" t="s">
        <v>470</v>
      </c>
      <c r="Q21" s="11" t="s">
        <v>470</v>
      </c>
      <c r="R21" s="11" t="s">
        <v>471</v>
      </c>
      <c r="S21" s="11" t="s">
        <v>481</v>
      </c>
      <c r="T21" s="14"/>
    </row>
    <row r="22" spans="1:20">
      <c r="A22" s="103"/>
      <c r="B22" s="104"/>
      <c r="C22" s="104"/>
      <c r="D22" s="104"/>
      <c r="E22" s="104"/>
      <c r="F22" s="104"/>
      <c r="G22" s="105"/>
      <c r="H22" s="105"/>
      <c r="I22" s="105"/>
      <c r="J22" s="105"/>
      <c r="K22" s="104"/>
      <c r="L22" s="9" t="s">
        <v>482</v>
      </c>
      <c r="M22" s="9" t="s">
        <v>483</v>
      </c>
      <c r="N22" s="9" t="s">
        <v>517</v>
      </c>
      <c r="O22" s="9" t="s">
        <v>418</v>
      </c>
      <c r="P22" s="11" t="s">
        <v>518</v>
      </c>
      <c r="Q22" s="11" t="s">
        <v>518</v>
      </c>
      <c r="R22" s="11" t="s">
        <v>486</v>
      </c>
      <c r="S22" s="11"/>
      <c r="T22" s="14"/>
    </row>
    <row r="23" spans="1:20">
      <c r="A23" s="103"/>
      <c r="B23" s="104"/>
      <c r="C23" s="104"/>
      <c r="D23" s="104"/>
      <c r="E23" s="104"/>
      <c r="F23" s="104"/>
      <c r="G23" s="105"/>
      <c r="H23" s="105"/>
      <c r="I23" s="105"/>
      <c r="J23" s="105"/>
      <c r="K23" s="104"/>
      <c r="L23" s="9" t="s">
        <v>472</v>
      </c>
      <c r="M23" s="9" t="s">
        <v>473</v>
      </c>
      <c r="N23" s="9" t="s">
        <v>519</v>
      </c>
      <c r="O23" s="9" t="s">
        <v>418</v>
      </c>
      <c r="P23" s="11" t="s">
        <v>470</v>
      </c>
      <c r="Q23" s="11" t="s">
        <v>470</v>
      </c>
      <c r="R23" s="11" t="s">
        <v>471</v>
      </c>
      <c r="S23" s="11"/>
      <c r="T23" s="14"/>
    </row>
    <row r="24" spans="1:20">
      <c r="A24" s="103"/>
      <c r="B24" s="104"/>
      <c r="C24" s="104"/>
      <c r="D24" s="104"/>
      <c r="E24" s="104"/>
      <c r="F24" s="104"/>
      <c r="G24" s="105"/>
      <c r="H24" s="105"/>
      <c r="I24" s="105"/>
      <c r="J24" s="105"/>
      <c r="K24" s="104"/>
      <c r="L24" s="9" t="s">
        <v>472</v>
      </c>
      <c r="M24" s="9" t="s">
        <v>487</v>
      </c>
      <c r="N24" s="9" t="s">
        <v>488</v>
      </c>
      <c r="O24" s="9" t="s">
        <v>418</v>
      </c>
      <c r="P24" s="11" t="s">
        <v>489</v>
      </c>
      <c r="Q24" s="11" t="s">
        <v>489</v>
      </c>
      <c r="R24" s="11" t="s">
        <v>490</v>
      </c>
      <c r="S24" s="11"/>
      <c r="T24" s="14"/>
    </row>
    <row r="25" spans="1:20">
      <c r="A25" s="103"/>
      <c r="B25" s="104"/>
      <c r="C25" s="104"/>
      <c r="D25" s="104"/>
      <c r="E25" s="104"/>
      <c r="F25" s="104"/>
      <c r="G25" s="105"/>
      <c r="H25" s="105"/>
      <c r="I25" s="105"/>
      <c r="J25" s="105"/>
      <c r="K25" s="104"/>
      <c r="L25" s="9" t="s">
        <v>472</v>
      </c>
      <c r="M25" s="9" t="s">
        <v>477</v>
      </c>
      <c r="N25" s="9" t="s">
        <v>520</v>
      </c>
      <c r="O25" s="9" t="s">
        <v>418</v>
      </c>
      <c r="P25" s="11" t="s">
        <v>497</v>
      </c>
      <c r="Q25" s="11" t="s">
        <v>497</v>
      </c>
      <c r="R25" s="11" t="s">
        <v>498</v>
      </c>
      <c r="S25" s="11" t="s">
        <v>481</v>
      </c>
      <c r="T25" s="14"/>
    </row>
    <row r="26" spans="1:20" ht="27">
      <c r="A26" s="103"/>
      <c r="B26" s="104"/>
      <c r="C26" s="104"/>
      <c r="D26" s="104"/>
      <c r="E26" s="104"/>
      <c r="F26" s="104"/>
      <c r="G26" s="105"/>
      <c r="H26" s="105"/>
      <c r="I26" s="105"/>
      <c r="J26" s="105"/>
      <c r="K26" s="104"/>
      <c r="L26" s="9" t="s">
        <v>467</v>
      </c>
      <c r="M26" s="9" t="s">
        <v>521</v>
      </c>
      <c r="N26" s="9" t="s">
        <v>522</v>
      </c>
      <c r="O26" s="9" t="s">
        <v>418</v>
      </c>
      <c r="P26" s="11" t="s">
        <v>470</v>
      </c>
      <c r="Q26" s="11" t="s">
        <v>470</v>
      </c>
      <c r="R26" s="11" t="s">
        <v>471</v>
      </c>
      <c r="S26" s="11"/>
      <c r="T26" s="14"/>
    </row>
    <row r="27" spans="1:20">
      <c r="A27" s="103"/>
      <c r="B27" s="104"/>
      <c r="C27" s="104" t="s">
        <v>523</v>
      </c>
      <c r="D27" s="104" t="s">
        <v>463</v>
      </c>
      <c r="E27" s="104" t="s">
        <v>524</v>
      </c>
      <c r="F27" s="104" t="s">
        <v>525</v>
      </c>
      <c r="G27" s="105">
        <v>216</v>
      </c>
      <c r="H27" s="105">
        <v>48</v>
      </c>
      <c r="I27" s="105">
        <v>216</v>
      </c>
      <c r="J27" s="105"/>
      <c r="K27" s="104" t="s">
        <v>526</v>
      </c>
      <c r="L27" s="9" t="s">
        <v>472</v>
      </c>
      <c r="M27" s="9" t="s">
        <v>477</v>
      </c>
      <c r="N27" s="9" t="s">
        <v>527</v>
      </c>
      <c r="O27" s="9" t="s">
        <v>418</v>
      </c>
      <c r="P27" s="11" t="s">
        <v>497</v>
      </c>
      <c r="Q27" s="11" t="s">
        <v>497</v>
      </c>
      <c r="R27" s="11" t="s">
        <v>498</v>
      </c>
      <c r="S27" s="11"/>
      <c r="T27" s="14"/>
    </row>
    <row r="28" spans="1:20">
      <c r="A28" s="103"/>
      <c r="B28" s="104"/>
      <c r="C28" s="104"/>
      <c r="D28" s="104"/>
      <c r="E28" s="104"/>
      <c r="F28" s="104"/>
      <c r="G28" s="105"/>
      <c r="H28" s="105"/>
      <c r="I28" s="105"/>
      <c r="J28" s="105"/>
      <c r="K28" s="104"/>
      <c r="L28" s="9" t="s">
        <v>472</v>
      </c>
      <c r="M28" s="9" t="s">
        <v>487</v>
      </c>
      <c r="N28" s="9" t="s">
        <v>528</v>
      </c>
      <c r="O28" s="9" t="s">
        <v>418</v>
      </c>
      <c r="P28" s="11" t="s">
        <v>489</v>
      </c>
      <c r="Q28" s="11" t="s">
        <v>489</v>
      </c>
      <c r="R28" s="11" t="s">
        <v>490</v>
      </c>
      <c r="S28" s="11"/>
      <c r="T28" s="14"/>
    </row>
    <row r="29" spans="1:20">
      <c r="A29" s="103"/>
      <c r="B29" s="104"/>
      <c r="C29" s="104"/>
      <c r="D29" s="104"/>
      <c r="E29" s="104"/>
      <c r="F29" s="104"/>
      <c r="G29" s="105"/>
      <c r="H29" s="105"/>
      <c r="I29" s="105"/>
      <c r="J29" s="105"/>
      <c r="K29" s="104"/>
      <c r="L29" s="9" t="s">
        <v>472</v>
      </c>
      <c r="M29" s="9" t="s">
        <v>473</v>
      </c>
      <c r="N29" s="9" t="s">
        <v>529</v>
      </c>
      <c r="O29" s="9" t="s">
        <v>418</v>
      </c>
      <c r="P29" s="11" t="s">
        <v>470</v>
      </c>
      <c r="Q29" s="11" t="s">
        <v>470</v>
      </c>
      <c r="R29" s="11" t="s">
        <v>471</v>
      </c>
      <c r="S29" s="11"/>
      <c r="T29" s="14"/>
    </row>
    <row r="30" spans="1:20">
      <c r="A30" s="103"/>
      <c r="B30" s="104"/>
      <c r="C30" s="104"/>
      <c r="D30" s="104"/>
      <c r="E30" s="104"/>
      <c r="F30" s="104"/>
      <c r="G30" s="105"/>
      <c r="H30" s="105"/>
      <c r="I30" s="105"/>
      <c r="J30" s="105"/>
      <c r="K30" s="104"/>
      <c r="L30" s="9" t="s">
        <v>472</v>
      </c>
      <c r="M30" s="9" t="s">
        <v>477</v>
      </c>
      <c r="N30" s="9" t="s">
        <v>496</v>
      </c>
      <c r="O30" s="9" t="s">
        <v>418</v>
      </c>
      <c r="P30" s="11" t="s">
        <v>530</v>
      </c>
      <c r="Q30" s="11" t="s">
        <v>530</v>
      </c>
      <c r="R30" s="11" t="s">
        <v>498</v>
      </c>
      <c r="S30" s="11"/>
      <c r="T30" s="14"/>
    </row>
    <row r="31" spans="1:20" ht="40.5">
      <c r="A31" s="103"/>
      <c r="B31" s="104"/>
      <c r="C31" s="104"/>
      <c r="D31" s="104"/>
      <c r="E31" s="104"/>
      <c r="F31" s="104"/>
      <c r="G31" s="105"/>
      <c r="H31" s="105"/>
      <c r="I31" s="105"/>
      <c r="J31" s="105"/>
      <c r="K31" s="104"/>
      <c r="L31" s="9" t="s">
        <v>467</v>
      </c>
      <c r="M31" s="9" t="s">
        <v>468</v>
      </c>
      <c r="N31" s="9" t="s">
        <v>531</v>
      </c>
      <c r="O31" s="9" t="s">
        <v>418</v>
      </c>
      <c r="P31" s="11" t="s">
        <v>470</v>
      </c>
      <c r="Q31" s="11" t="s">
        <v>470</v>
      </c>
      <c r="R31" s="11" t="s">
        <v>471</v>
      </c>
      <c r="S31" s="11"/>
      <c r="T31" s="14"/>
    </row>
    <row r="32" spans="1:20" ht="27">
      <c r="A32" s="103"/>
      <c r="B32" s="104"/>
      <c r="C32" s="104"/>
      <c r="D32" s="104"/>
      <c r="E32" s="104"/>
      <c r="F32" s="104"/>
      <c r="G32" s="105"/>
      <c r="H32" s="105"/>
      <c r="I32" s="105"/>
      <c r="J32" s="105"/>
      <c r="K32" s="104"/>
      <c r="L32" s="9" t="s">
        <v>491</v>
      </c>
      <c r="M32" s="9" t="s">
        <v>492</v>
      </c>
      <c r="N32" s="9" t="s">
        <v>493</v>
      </c>
      <c r="O32" s="9" t="s">
        <v>494</v>
      </c>
      <c r="P32" s="11" t="s">
        <v>495</v>
      </c>
      <c r="Q32" s="11" t="s">
        <v>495</v>
      </c>
      <c r="R32" s="11" t="s">
        <v>471</v>
      </c>
      <c r="S32" s="11" t="s">
        <v>481</v>
      </c>
      <c r="T32" s="14"/>
    </row>
    <row r="33" spans="1:20">
      <c r="A33" s="103"/>
      <c r="B33" s="104"/>
      <c r="C33" s="104"/>
      <c r="D33" s="104"/>
      <c r="E33" s="104"/>
      <c r="F33" s="104"/>
      <c r="G33" s="105"/>
      <c r="H33" s="105"/>
      <c r="I33" s="105"/>
      <c r="J33" s="105"/>
      <c r="K33" s="104"/>
      <c r="L33" s="9" t="s">
        <v>482</v>
      </c>
      <c r="M33" s="9" t="s">
        <v>483</v>
      </c>
      <c r="N33" s="9" t="s">
        <v>484</v>
      </c>
      <c r="O33" s="9" t="s">
        <v>418</v>
      </c>
      <c r="P33" s="11" t="s">
        <v>532</v>
      </c>
      <c r="Q33" s="11" t="s">
        <v>532</v>
      </c>
      <c r="R33" s="11" t="s">
        <v>486</v>
      </c>
      <c r="S33" s="11"/>
      <c r="T33" s="14"/>
    </row>
    <row r="34" spans="1:20">
      <c r="A34" s="103"/>
      <c r="B34" s="104"/>
      <c r="C34" s="104" t="s">
        <v>533</v>
      </c>
      <c r="D34" s="104" t="s">
        <v>463</v>
      </c>
      <c r="E34" s="104" t="s">
        <v>534</v>
      </c>
      <c r="F34" s="104" t="s">
        <v>535</v>
      </c>
      <c r="G34" s="105">
        <v>40</v>
      </c>
      <c r="H34" s="105">
        <v>20</v>
      </c>
      <c r="I34" s="105">
        <v>40</v>
      </c>
      <c r="J34" s="105"/>
      <c r="K34" s="104" t="s">
        <v>536</v>
      </c>
      <c r="L34" s="9" t="s">
        <v>482</v>
      </c>
      <c r="M34" s="9" t="s">
        <v>483</v>
      </c>
      <c r="N34" s="9" t="s">
        <v>537</v>
      </c>
      <c r="O34" s="9" t="s">
        <v>418</v>
      </c>
      <c r="P34" s="11" t="s">
        <v>538</v>
      </c>
      <c r="Q34" s="11" t="s">
        <v>538</v>
      </c>
      <c r="R34" s="11" t="s">
        <v>539</v>
      </c>
      <c r="S34" s="11"/>
      <c r="T34" s="14"/>
    </row>
    <row r="35" spans="1:20">
      <c r="A35" s="103"/>
      <c r="B35" s="104"/>
      <c r="C35" s="104"/>
      <c r="D35" s="104"/>
      <c r="E35" s="104"/>
      <c r="F35" s="104"/>
      <c r="G35" s="105"/>
      <c r="H35" s="105"/>
      <c r="I35" s="105"/>
      <c r="J35" s="105"/>
      <c r="K35" s="104"/>
      <c r="L35" s="9" t="s">
        <v>472</v>
      </c>
      <c r="M35" s="9" t="s">
        <v>477</v>
      </c>
      <c r="N35" s="9" t="s">
        <v>540</v>
      </c>
      <c r="O35" s="9" t="s">
        <v>418</v>
      </c>
      <c r="P35" s="11" t="s">
        <v>541</v>
      </c>
      <c r="Q35" s="11" t="s">
        <v>541</v>
      </c>
      <c r="R35" s="11" t="s">
        <v>498</v>
      </c>
      <c r="S35" s="11"/>
      <c r="T35" s="14"/>
    </row>
    <row r="36" spans="1:20">
      <c r="A36" s="103"/>
      <c r="B36" s="104"/>
      <c r="C36" s="104"/>
      <c r="D36" s="104"/>
      <c r="E36" s="104"/>
      <c r="F36" s="104"/>
      <c r="G36" s="105"/>
      <c r="H36" s="105"/>
      <c r="I36" s="105"/>
      <c r="J36" s="105"/>
      <c r="K36" s="104"/>
      <c r="L36" s="9" t="s">
        <v>472</v>
      </c>
      <c r="M36" s="9" t="s">
        <v>487</v>
      </c>
      <c r="N36" s="9" t="s">
        <v>488</v>
      </c>
      <c r="O36" s="9" t="s">
        <v>418</v>
      </c>
      <c r="P36" s="11" t="s">
        <v>542</v>
      </c>
      <c r="Q36" s="11" t="s">
        <v>542</v>
      </c>
      <c r="R36" s="11" t="s">
        <v>543</v>
      </c>
      <c r="S36" s="11"/>
      <c r="T36" s="14"/>
    </row>
    <row r="37" spans="1:20" ht="27">
      <c r="A37" s="103"/>
      <c r="B37" s="104"/>
      <c r="C37" s="104"/>
      <c r="D37" s="104"/>
      <c r="E37" s="104"/>
      <c r="F37" s="104"/>
      <c r="G37" s="105"/>
      <c r="H37" s="105"/>
      <c r="I37" s="105"/>
      <c r="J37" s="105"/>
      <c r="K37" s="104"/>
      <c r="L37" s="9" t="s">
        <v>467</v>
      </c>
      <c r="M37" s="9" t="s">
        <v>468</v>
      </c>
      <c r="N37" s="9" t="s">
        <v>544</v>
      </c>
      <c r="O37" s="9" t="s">
        <v>494</v>
      </c>
      <c r="P37" s="11" t="s">
        <v>495</v>
      </c>
      <c r="Q37" s="11" t="s">
        <v>495</v>
      </c>
      <c r="R37" s="11" t="s">
        <v>471</v>
      </c>
      <c r="S37" s="11"/>
      <c r="T37" s="14"/>
    </row>
    <row r="38" spans="1:20">
      <c r="A38" s="103"/>
      <c r="B38" s="104"/>
      <c r="C38" s="104"/>
      <c r="D38" s="104"/>
      <c r="E38" s="104"/>
      <c r="F38" s="104"/>
      <c r="G38" s="105"/>
      <c r="H38" s="105"/>
      <c r="I38" s="105"/>
      <c r="J38" s="105"/>
      <c r="K38" s="104"/>
      <c r="L38" s="9" t="s">
        <v>472</v>
      </c>
      <c r="M38" s="9" t="s">
        <v>473</v>
      </c>
      <c r="N38" s="9" t="s">
        <v>529</v>
      </c>
      <c r="O38" s="9" t="s">
        <v>418</v>
      </c>
      <c r="P38" s="11" t="s">
        <v>470</v>
      </c>
      <c r="Q38" s="11" t="s">
        <v>470</v>
      </c>
      <c r="R38" s="11" t="s">
        <v>471</v>
      </c>
      <c r="S38" s="11"/>
      <c r="T38" s="14"/>
    </row>
    <row r="39" spans="1:20" ht="27">
      <c r="A39" s="103"/>
      <c r="B39" s="104"/>
      <c r="C39" s="104"/>
      <c r="D39" s="104"/>
      <c r="E39" s="104"/>
      <c r="F39" s="104"/>
      <c r="G39" s="105"/>
      <c r="H39" s="105"/>
      <c r="I39" s="105"/>
      <c r="J39" s="105"/>
      <c r="K39" s="104"/>
      <c r="L39" s="9" t="s">
        <v>491</v>
      </c>
      <c r="M39" s="9" t="s">
        <v>492</v>
      </c>
      <c r="N39" s="9" t="s">
        <v>493</v>
      </c>
      <c r="O39" s="9" t="s">
        <v>494</v>
      </c>
      <c r="P39" s="11" t="s">
        <v>495</v>
      </c>
      <c r="Q39" s="11" t="s">
        <v>495</v>
      </c>
      <c r="R39" s="11" t="s">
        <v>471</v>
      </c>
      <c r="S39" s="11" t="s">
        <v>481</v>
      </c>
      <c r="T39" s="14"/>
    </row>
    <row r="40" spans="1:20" ht="108">
      <c r="A40" s="103"/>
      <c r="B40" s="104"/>
      <c r="C40" s="104" t="s">
        <v>545</v>
      </c>
      <c r="D40" s="104" t="s">
        <v>463</v>
      </c>
      <c r="E40" s="104" t="s">
        <v>546</v>
      </c>
      <c r="F40" s="104" t="s">
        <v>547</v>
      </c>
      <c r="G40" s="105">
        <v>22.95</v>
      </c>
      <c r="H40" s="105">
        <v>10.6</v>
      </c>
      <c r="I40" s="105">
        <v>22.95</v>
      </c>
      <c r="J40" s="105"/>
      <c r="K40" s="104" t="s">
        <v>548</v>
      </c>
      <c r="L40" s="9" t="s">
        <v>467</v>
      </c>
      <c r="M40" s="9" t="s">
        <v>521</v>
      </c>
      <c r="N40" s="9" t="s">
        <v>549</v>
      </c>
      <c r="O40" s="9" t="s">
        <v>418</v>
      </c>
      <c r="P40" s="11" t="s">
        <v>470</v>
      </c>
      <c r="Q40" s="11" t="s">
        <v>470</v>
      </c>
      <c r="R40" s="11" t="s">
        <v>471</v>
      </c>
      <c r="S40" s="11"/>
      <c r="T40" s="14"/>
    </row>
    <row r="41" spans="1:20" ht="27">
      <c r="A41" s="103"/>
      <c r="B41" s="104"/>
      <c r="C41" s="104"/>
      <c r="D41" s="104"/>
      <c r="E41" s="104"/>
      <c r="F41" s="104"/>
      <c r="G41" s="105"/>
      <c r="H41" s="105"/>
      <c r="I41" s="105"/>
      <c r="J41" s="105"/>
      <c r="K41" s="104"/>
      <c r="L41" s="9" t="s">
        <v>472</v>
      </c>
      <c r="M41" s="9" t="s">
        <v>477</v>
      </c>
      <c r="N41" s="9" t="s">
        <v>550</v>
      </c>
      <c r="O41" s="9" t="s">
        <v>418</v>
      </c>
      <c r="P41" s="11" t="s">
        <v>551</v>
      </c>
      <c r="Q41" s="11" t="s">
        <v>551</v>
      </c>
      <c r="R41" s="11" t="s">
        <v>552</v>
      </c>
      <c r="S41" s="11" t="s">
        <v>481</v>
      </c>
      <c r="T41" s="14"/>
    </row>
    <row r="42" spans="1:20" ht="27">
      <c r="A42" s="103"/>
      <c r="B42" s="104"/>
      <c r="C42" s="104"/>
      <c r="D42" s="104"/>
      <c r="E42" s="104"/>
      <c r="F42" s="104"/>
      <c r="G42" s="105"/>
      <c r="H42" s="105"/>
      <c r="I42" s="105"/>
      <c r="J42" s="105"/>
      <c r="K42" s="104"/>
      <c r="L42" s="9" t="s">
        <v>472</v>
      </c>
      <c r="M42" s="9" t="s">
        <v>477</v>
      </c>
      <c r="N42" s="9" t="s">
        <v>553</v>
      </c>
      <c r="O42" s="9" t="s">
        <v>418</v>
      </c>
      <c r="P42" s="11" t="s">
        <v>554</v>
      </c>
      <c r="Q42" s="11" t="s">
        <v>554</v>
      </c>
      <c r="R42" s="11" t="s">
        <v>480</v>
      </c>
      <c r="S42" s="11"/>
      <c r="T42" s="14"/>
    </row>
    <row r="43" spans="1:20">
      <c r="A43" s="103"/>
      <c r="B43" s="104"/>
      <c r="C43" s="104"/>
      <c r="D43" s="104"/>
      <c r="E43" s="104"/>
      <c r="F43" s="104"/>
      <c r="G43" s="105"/>
      <c r="H43" s="105"/>
      <c r="I43" s="105"/>
      <c r="J43" s="105"/>
      <c r="K43" s="104"/>
      <c r="L43" s="9" t="s">
        <v>472</v>
      </c>
      <c r="M43" s="9" t="s">
        <v>487</v>
      </c>
      <c r="N43" s="9" t="s">
        <v>555</v>
      </c>
      <c r="O43" s="9" t="s">
        <v>418</v>
      </c>
      <c r="P43" s="11" t="s">
        <v>542</v>
      </c>
      <c r="Q43" s="11" t="s">
        <v>542</v>
      </c>
      <c r="R43" s="11" t="s">
        <v>543</v>
      </c>
      <c r="S43" s="11"/>
      <c r="T43" s="14"/>
    </row>
    <row r="44" spans="1:20">
      <c r="A44" s="103"/>
      <c r="B44" s="104"/>
      <c r="C44" s="104"/>
      <c r="D44" s="104"/>
      <c r="E44" s="104"/>
      <c r="F44" s="104"/>
      <c r="G44" s="105"/>
      <c r="H44" s="105"/>
      <c r="I44" s="105"/>
      <c r="J44" s="105"/>
      <c r="K44" s="104"/>
      <c r="L44" s="9" t="s">
        <v>482</v>
      </c>
      <c r="M44" s="9" t="s">
        <v>483</v>
      </c>
      <c r="N44" s="9" t="s">
        <v>556</v>
      </c>
      <c r="O44" s="9" t="s">
        <v>557</v>
      </c>
      <c r="P44" s="11" t="s">
        <v>558</v>
      </c>
      <c r="Q44" s="11" t="s">
        <v>558</v>
      </c>
      <c r="R44" s="11" t="s">
        <v>539</v>
      </c>
      <c r="S44" s="11"/>
      <c r="T44" s="14"/>
    </row>
    <row r="45" spans="1:20" ht="27">
      <c r="A45" s="103"/>
      <c r="B45" s="104"/>
      <c r="C45" s="104"/>
      <c r="D45" s="104"/>
      <c r="E45" s="104"/>
      <c r="F45" s="104"/>
      <c r="G45" s="105"/>
      <c r="H45" s="105"/>
      <c r="I45" s="105"/>
      <c r="J45" s="105"/>
      <c r="K45" s="104"/>
      <c r="L45" s="9" t="s">
        <v>472</v>
      </c>
      <c r="M45" s="9" t="s">
        <v>477</v>
      </c>
      <c r="N45" s="9" t="s">
        <v>559</v>
      </c>
      <c r="O45" s="9" t="s">
        <v>418</v>
      </c>
      <c r="P45" s="11" t="s">
        <v>542</v>
      </c>
      <c r="Q45" s="11" t="s">
        <v>542</v>
      </c>
      <c r="R45" s="11" t="s">
        <v>560</v>
      </c>
      <c r="S45" s="11"/>
      <c r="T45" s="14"/>
    </row>
    <row r="46" spans="1:20" ht="27">
      <c r="A46" s="103"/>
      <c r="B46" s="104"/>
      <c r="C46" s="104"/>
      <c r="D46" s="104"/>
      <c r="E46" s="104"/>
      <c r="F46" s="104"/>
      <c r="G46" s="105"/>
      <c r="H46" s="105"/>
      <c r="I46" s="105"/>
      <c r="J46" s="105"/>
      <c r="K46" s="104"/>
      <c r="L46" s="9" t="s">
        <v>491</v>
      </c>
      <c r="M46" s="9" t="s">
        <v>492</v>
      </c>
      <c r="N46" s="9" t="s">
        <v>561</v>
      </c>
      <c r="O46" s="9" t="s">
        <v>494</v>
      </c>
      <c r="P46" s="11" t="s">
        <v>495</v>
      </c>
      <c r="Q46" s="11" t="s">
        <v>495</v>
      </c>
      <c r="R46" s="11" t="s">
        <v>471</v>
      </c>
      <c r="S46" s="11" t="s">
        <v>481</v>
      </c>
      <c r="T46" s="14"/>
    </row>
    <row r="47" spans="1:20" ht="81">
      <c r="A47" s="103"/>
      <c r="B47" s="104"/>
      <c r="C47" s="104" t="s">
        <v>562</v>
      </c>
      <c r="D47" s="104" t="s">
        <v>463</v>
      </c>
      <c r="E47" s="104" t="s">
        <v>546</v>
      </c>
      <c r="F47" s="104" t="s">
        <v>547</v>
      </c>
      <c r="G47" s="105">
        <v>84.72</v>
      </c>
      <c r="H47" s="105">
        <v>28.08</v>
      </c>
      <c r="I47" s="105">
        <v>84.72</v>
      </c>
      <c r="J47" s="105"/>
      <c r="K47" s="104" t="s">
        <v>563</v>
      </c>
      <c r="L47" s="9" t="s">
        <v>467</v>
      </c>
      <c r="M47" s="9" t="s">
        <v>521</v>
      </c>
      <c r="N47" s="9" t="s">
        <v>564</v>
      </c>
      <c r="O47" s="9" t="s">
        <v>418</v>
      </c>
      <c r="P47" s="11" t="s">
        <v>470</v>
      </c>
      <c r="Q47" s="11" t="s">
        <v>470</v>
      </c>
      <c r="R47" s="11" t="s">
        <v>471</v>
      </c>
      <c r="S47" s="11"/>
      <c r="T47" s="14"/>
    </row>
    <row r="48" spans="1:20" ht="27">
      <c r="A48" s="103"/>
      <c r="B48" s="104"/>
      <c r="C48" s="104"/>
      <c r="D48" s="104"/>
      <c r="E48" s="104"/>
      <c r="F48" s="104"/>
      <c r="G48" s="105"/>
      <c r="H48" s="105"/>
      <c r="I48" s="105"/>
      <c r="J48" s="105"/>
      <c r="K48" s="104"/>
      <c r="L48" s="9" t="s">
        <v>491</v>
      </c>
      <c r="M48" s="9" t="s">
        <v>492</v>
      </c>
      <c r="N48" s="9" t="s">
        <v>565</v>
      </c>
      <c r="O48" s="9" t="s">
        <v>494</v>
      </c>
      <c r="P48" s="11" t="s">
        <v>495</v>
      </c>
      <c r="Q48" s="11" t="s">
        <v>495</v>
      </c>
      <c r="R48" s="11" t="s">
        <v>471</v>
      </c>
      <c r="S48" s="11" t="s">
        <v>481</v>
      </c>
      <c r="T48" s="14"/>
    </row>
    <row r="49" spans="1:20">
      <c r="A49" s="103"/>
      <c r="B49" s="104"/>
      <c r="C49" s="104"/>
      <c r="D49" s="104"/>
      <c r="E49" s="104"/>
      <c r="F49" s="104"/>
      <c r="G49" s="105"/>
      <c r="H49" s="105"/>
      <c r="I49" s="105"/>
      <c r="J49" s="105"/>
      <c r="K49" s="104"/>
      <c r="L49" s="9" t="s">
        <v>472</v>
      </c>
      <c r="M49" s="9" t="s">
        <v>477</v>
      </c>
      <c r="N49" s="9" t="s">
        <v>566</v>
      </c>
      <c r="O49" s="9" t="s">
        <v>418</v>
      </c>
      <c r="P49" s="11" t="s">
        <v>567</v>
      </c>
      <c r="Q49" s="11" t="s">
        <v>567</v>
      </c>
      <c r="R49" s="11" t="s">
        <v>560</v>
      </c>
      <c r="S49" s="11" t="s">
        <v>481</v>
      </c>
      <c r="T49" s="14"/>
    </row>
    <row r="50" spans="1:20">
      <c r="A50" s="103"/>
      <c r="B50" s="104"/>
      <c r="C50" s="104"/>
      <c r="D50" s="104"/>
      <c r="E50" s="104"/>
      <c r="F50" s="104"/>
      <c r="G50" s="105"/>
      <c r="H50" s="105"/>
      <c r="I50" s="105"/>
      <c r="J50" s="105"/>
      <c r="K50" s="104"/>
      <c r="L50" s="9" t="s">
        <v>472</v>
      </c>
      <c r="M50" s="9" t="s">
        <v>487</v>
      </c>
      <c r="N50" s="9" t="s">
        <v>488</v>
      </c>
      <c r="O50" s="9" t="s">
        <v>418</v>
      </c>
      <c r="P50" s="11" t="s">
        <v>489</v>
      </c>
      <c r="Q50" s="11" t="s">
        <v>489</v>
      </c>
      <c r="R50" s="11" t="s">
        <v>490</v>
      </c>
      <c r="S50" s="11"/>
      <c r="T50" s="14"/>
    </row>
    <row r="51" spans="1:20">
      <c r="A51" s="103"/>
      <c r="B51" s="104"/>
      <c r="C51" s="104"/>
      <c r="D51" s="104"/>
      <c r="E51" s="104"/>
      <c r="F51" s="104"/>
      <c r="G51" s="105"/>
      <c r="H51" s="105"/>
      <c r="I51" s="105"/>
      <c r="J51" s="105"/>
      <c r="K51" s="104"/>
      <c r="L51" s="9" t="s">
        <v>472</v>
      </c>
      <c r="M51" s="9" t="s">
        <v>477</v>
      </c>
      <c r="N51" s="9" t="s">
        <v>568</v>
      </c>
      <c r="O51" s="9" t="s">
        <v>418</v>
      </c>
      <c r="P51" s="11" t="s">
        <v>569</v>
      </c>
      <c r="Q51" s="11" t="s">
        <v>569</v>
      </c>
      <c r="R51" s="11" t="s">
        <v>476</v>
      </c>
      <c r="S51" s="11"/>
      <c r="T51" s="14"/>
    </row>
    <row r="52" spans="1:20" ht="27">
      <c r="A52" s="103"/>
      <c r="B52" s="104"/>
      <c r="C52" s="104"/>
      <c r="D52" s="104"/>
      <c r="E52" s="104"/>
      <c r="F52" s="104"/>
      <c r="G52" s="105"/>
      <c r="H52" s="105"/>
      <c r="I52" s="105"/>
      <c r="J52" s="105"/>
      <c r="K52" s="104"/>
      <c r="L52" s="9" t="s">
        <v>472</v>
      </c>
      <c r="M52" s="9" t="s">
        <v>473</v>
      </c>
      <c r="N52" s="9" t="s">
        <v>570</v>
      </c>
      <c r="O52" s="9" t="s">
        <v>418</v>
      </c>
      <c r="P52" s="11" t="s">
        <v>551</v>
      </c>
      <c r="Q52" s="11" t="s">
        <v>551</v>
      </c>
      <c r="R52" s="11" t="s">
        <v>571</v>
      </c>
      <c r="S52" s="11"/>
      <c r="T52" s="14"/>
    </row>
    <row r="53" spans="1:20">
      <c r="A53" s="103"/>
      <c r="B53" s="104"/>
      <c r="C53" s="104"/>
      <c r="D53" s="104"/>
      <c r="E53" s="104"/>
      <c r="F53" s="104"/>
      <c r="G53" s="105"/>
      <c r="H53" s="105"/>
      <c r="I53" s="105"/>
      <c r="J53" s="105"/>
      <c r="K53" s="104"/>
      <c r="L53" s="9" t="s">
        <v>482</v>
      </c>
      <c r="M53" s="9" t="s">
        <v>483</v>
      </c>
      <c r="N53" s="9" t="s">
        <v>517</v>
      </c>
      <c r="O53" s="9" t="s">
        <v>418</v>
      </c>
      <c r="P53" s="11" t="s">
        <v>572</v>
      </c>
      <c r="Q53" s="11" t="s">
        <v>572</v>
      </c>
      <c r="R53" s="11" t="s">
        <v>486</v>
      </c>
      <c r="S53" s="11"/>
      <c r="T53" s="14"/>
    </row>
    <row r="54" spans="1:20">
      <c r="A54" s="103"/>
      <c r="B54" s="104"/>
      <c r="C54" s="104" t="s">
        <v>573</v>
      </c>
      <c r="D54" s="104" t="s">
        <v>463</v>
      </c>
      <c r="E54" s="104" t="s">
        <v>574</v>
      </c>
      <c r="F54" s="104" t="s">
        <v>575</v>
      </c>
      <c r="G54" s="105">
        <v>6</v>
      </c>
      <c r="H54" s="105">
        <v>3</v>
      </c>
      <c r="I54" s="105">
        <v>6</v>
      </c>
      <c r="J54" s="105"/>
      <c r="K54" s="104" t="s">
        <v>576</v>
      </c>
      <c r="L54" s="9" t="s">
        <v>472</v>
      </c>
      <c r="M54" s="9" t="s">
        <v>487</v>
      </c>
      <c r="N54" s="9" t="s">
        <v>577</v>
      </c>
      <c r="O54" s="9" t="s">
        <v>443</v>
      </c>
      <c r="P54" s="11" t="s">
        <v>578</v>
      </c>
      <c r="Q54" s="11" t="s">
        <v>579</v>
      </c>
      <c r="R54" s="11"/>
      <c r="S54" s="11"/>
      <c r="T54" s="14"/>
    </row>
    <row r="55" spans="1:20">
      <c r="A55" s="103"/>
      <c r="B55" s="104"/>
      <c r="C55" s="104"/>
      <c r="D55" s="104"/>
      <c r="E55" s="104"/>
      <c r="F55" s="104"/>
      <c r="G55" s="105"/>
      <c r="H55" s="105"/>
      <c r="I55" s="105"/>
      <c r="J55" s="105"/>
      <c r="K55" s="104"/>
      <c r="L55" s="9" t="s">
        <v>472</v>
      </c>
      <c r="M55" s="9" t="s">
        <v>477</v>
      </c>
      <c r="N55" s="9" t="s">
        <v>580</v>
      </c>
      <c r="O55" s="9" t="s">
        <v>418</v>
      </c>
      <c r="P55" s="11" t="s">
        <v>581</v>
      </c>
      <c r="Q55" s="11" t="s">
        <v>581</v>
      </c>
      <c r="R55" s="11" t="s">
        <v>560</v>
      </c>
      <c r="S55" s="11"/>
      <c r="T55" s="14"/>
    </row>
    <row r="56" spans="1:20" ht="27">
      <c r="A56" s="103"/>
      <c r="B56" s="104"/>
      <c r="C56" s="104"/>
      <c r="D56" s="104"/>
      <c r="E56" s="104"/>
      <c r="F56" s="104"/>
      <c r="G56" s="105"/>
      <c r="H56" s="105"/>
      <c r="I56" s="105"/>
      <c r="J56" s="105"/>
      <c r="K56" s="104"/>
      <c r="L56" s="9" t="s">
        <v>467</v>
      </c>
      <c r="M56" s="9" t="s">
        <v>521</v>
      </c>
      <c r="N56" s="9" t="s">
        <v>582</v>
      </c>
      <c r="O56" s="9" t="s">
        <v>443</v>
      </c>
      <c r="P56" s="11" t="s">
        <v>583</v>
      </c>
      <c r="Q56" s="11" t="s">
        <v>583</v>
      </c>
      <c r="R56" s="11"/>
      <c r="S56" s="11"/>
      <c r="T56" s="14"/>
    </row>
    <row r="57" spans="1:20" ht="27">
      <c r="A57" s="103"/>
      <c r="B57" s="104"/>
      <c r="C57" s="104"/>
      <c r="D57" s="104"/>
      <c r="E57" s="104"/>
      <c r="F57" s="104"/>
      <c r="G57" s="105"/>
      <c r="H57" s="105"/>
      <c r="I57" s="105"/>
      <c r="J57" s="105"/>
      <c r="K57" s="104"/>
      <c r="L57" s="9" t="s">
        <v>491</v>
      </c>
      <c r="M57" s="9" t="s">
        <v>492</v>
      </c>
      <c r="N57" s="9" t="s">
        <v>584</v>
      </c>
      <c r="O57" s="9" t="s">
        <v>494</v>
      </c>
      <c r="P57" s="11" t="s">
        <v>495</v>
      </c>
      <c r="Q57" s="11" t="s">
        <v>495</v>
      </c>
      <c r="R57" s="11" t="s">
        <v>471</v>
      </c>
      <c r="S57" s="11" t="s">
        <v>481</v>
      </c>
      <c r="T57" s="14"/>
    </row>
    <row r="58" spans="1:20">
      <c r="A58" s="103"/>
      <c r="B58" s="104"/>
      <c r="C58" s="104"/>
      <c r="D58" s="104"/>
      <c r="E58" s="104"/>
      <c r="F58" s="104"/>
      <c r="G58" s="105"/>
      <c r="H58" s="105"/>
      <c r="I58" s="105"/>
      <c r="J58" s="105"/>
      <c r="K58" s="104"/>
      <c r="L58" s="9" t="s">
        <v>472</v>
      </c>
      <c r="M58" s="9" t="s">
        <v>473</v>
      </c>
      <c r="N58" s="9" t="s">
        <v>585</v>
      </c>
      <c r="O58" s="9" t="s">
        <v>418</v>
      </c>
      <c r="P58" s="11" t="s">
        <v>470</v>
      </c>
      <c r="Q58" s="11" t="s">
        <v>470</v>
      </c>
      <c r="R58" s="11" t="s">
        <v>471</v>
      </c>
      <c r="S58" s="11"/>
      <c r="T58" s="14"/>
    </row>
    <row r="59" spans="1:20">
      <c r="A59" s="103"/>
      <c r="B59" s="104"/>
      <c r="C59" s="104"/>
      <c r="D59" s="104"/>
      <c r="E59" s="104"/>
      <c r="F59" s="104"/>
      <c r="G59" s="105"/>
      <c r="H59" s="105"/>
      <c r="I59" s="105"/>
      <c r="J59" s="105"/>
      <c r="K59" s="104"/>
      <c r="L59" s="9" t="s">
        <v>482</v>
      </c>
      <c r="M59" s="9" t="s">
        <v>483</v>
      </c>
      <c r="N59" s="9" t="s">
        <v>586</v>
      </c>
      <c r="O59" s="9" t="s">
        <v>557</v>
      </c>
      <c r="P59" s="11" t="s">
        <v>587</v>
      </c>
      <c r="Q59" s="11" t="s">
        <v>587</v>
      </c>
      <c r="R59" s="11" t="s">
        <v>486</v>
      </c>
      <c r="S59" s="11"/>
      <c r="T59" s="14"/>
    </row>
    <row r="60" spans="1:20">
      <c r="A60" s="103"/>
      <c r="B60" s="104"/>
      <c r="C60" s="104"/>
      <c r="D60" s="104"/>
      <c r="E60" s="104"/>
      <c r="F60" s="104"/>
      <c r="G60" s="105"/>
      <c r="H60" s="105"/>
      <c r="I60" s="105"/>
      <c r="J60" s="105"/>
      <c r="K60" s="104"/>
      <c r="L60" s="9" t="s">
        <v>472</v>
      </c>
      <c r="M60" s="9" t="s">
        <v>477</v>
      </c>
      <c r="N60" s="9" t="s">
        <v>588</v>
      </c>
      <c r="O60" s="9" t="s">
        <v>418</v>
      </c>
      <c r="P60" s="11" t="s">
        <v>589</v>
      </c>
      <c r="Q60" s="11" t="s">
        <v>589</v>
      </c>
      <c r="R60" s="11" t="s">
        <v>560</v>
      </c>
      <c r="S60" s="11" t="s">
        <v>481</v>
      </c>
      <c r="T60" s="14"/>
    </row>
    <row r="61" spans="1:20" ht="27">
      <c r="A61" s="103"/>
      <c r="B61" s="104"/>
      <c r="C61" s="104" t="s">
        <v>590</v>
      </c>
      <c r="D61" s="104" t="s">
        <v>463</v>
      </c>
      <c r="E61" s="104" t="s">
        <v>534</v>
      </c>
      <c r="F61" s="104" t="s">
        <v>535</v>
      </c>
      <c r="G61" s="105">
        <v>40</v>
      </c>
      <c r="H61" s="105">
        <v>20</v>
      </c>
      <c r="I61" s="105">
        <v>40</v>
      </c>
      <c r="J61" s="105"/>
      <c r="K61" s="104" t="s">
        <v>591</v>
      </c>
      <c r="L61" s="9" t="s">
        <v>491</v>
      </c>
      <c r="M61" s="9" t="s">
        <v>492</v>
      </c>
      <c r="N61" s="9" t="s">
        <v>493</v>
      </c>
      <c r="O61" s="9" t="s">
        <v>494</v>
      </c>
      <c r="P61" s="11" t="s">
        <v>495</v>
      </c>
      <c r="Q61" s="11" t="s">
        <v>495</v>
      </c>
      <c r="R61" s="11" t="s">
        <v>471</v>
      </c>
      <c r="S61" s="11" t="s">
        <v>481</v>
      </c>
      <c r="T61" s="14"/>
    </row>
    <row r="62" spans="1:20">
      <c r="A62" s="103"/>
      <c r="B62" s="104"/>
      <c r="C62" s="104"/>
      <c r="D62" s="104"/>
      <c r="E62" s="104"/>
      <c r="F62" s="104"/>
      <c r="G62" s="105"/>
      <c r="H62" s="105"/>
      <c r="I62" s="105"/>
      <c r="J62" s="105"/>
      <c r="K62" s="104"/>
      <c r="L62" s="9" t="s">
        <v>482</v>
      </c>
      <c r="M62" s="9" t="s">
        <v>483</v>
      </c>
      <c r="N62" s="9" t="s">
        <v>517</v>
      </c>
      <c r="O62" s="9" t="s">
        <v>418</v>
      </c>
      <c r="P62" s="11" t="s">
        <v>592</v>
      </c>
      <c r="Q62" s="11" t="s">
        <v>592</v>
      </c>
      <c r="R62" s="11" t="s">
        <v>486</v>
      </c>
      <c r="S62" s="11"/>
      <c r="T62" s="14"/>
    </row>
    <row r="63" spans="1:20">
      <c r="A63" s="103"/>
      <c r="B63" s="104"/>
      <c r="C63" s="104"/>
      <c r="D63" s="104"/>
      <c r="E63" s="104"/>
      <c r="F63" s="104"/>
      <c r="G63" s="105"/>
      <c r="H63" s="105"/>
      <c r="I63" s="105"/>
      <c r="J63" s="105"/>
      <c r="K63" s="104"/>
      <c r="L63" s="9" t="s">
        <v>472</v>
      </c>
      <c r="M63" s="9" t="s">
        <v>477</v>
      </c>
      <c r="N63" s="9" t="s">
        <v>527</v>
      </c>
      <c r="O63" s="9" t="s">
        <v>418</v>
      </c>
      <c r="P63" s="11" t="s">
        <v>497</v>
      </c>
      <c r="Q63" s="11" t="s">
        <v>497</v>
      </c>
      <c r="R63" s="11" t="s">
        <v>498</v>
      </c>
      <c r="S63" s="11"/>
      <c r="T63" s="14"/>
    </row>
    <row r="64" spans="1:20" ht="40.5">
      <c r="A64" s="103"/>
      <c r="B64" s="104"/>
      <c r="C64" s="104"/>
      <c r="D64" s="104"/>
      <c r="E64" s="104"/>
      <c r="F64" s="104"/>
      <c r="G64" s="105"/>
      <c r="H64" s="105"/>
      <c r="I64" s="105"/>
      <c r="J64" s="105"/>
      <c r="K64" s="104"/>
      <c r="L64" s="9" t="s">
        <v>467</v>
      </c>
      <c r="M64" s="9" t="s">
        <v>468</v>
      </c>
      <c r="N64" s="9" t="s">
        <v>593</v>
      </c>
      <c r="O64" s="9" t="s">
        <v>418</v>
      </c>
      <c r="P64" s="11" t="s">
        <v>470</v>
      </c>
      <c r="Q64" s="11" t="s">
        <v>470</v>
      </c>
      <c r="R64" s="11" t="s">
        <v>471</v>
      </c>
      <c r="S64" s="11"/>
      <c r="T64" s="14"/>
    </row>
    <row r="65" spans="1:20">
      <c r="A65" s="103"/>
      <c r="B65" s="104"/>
      <c r="C65" s="104"/>
      <c r="D65" s="104"/>
      <c r="E65" s="104"/>
      <c r="F65" s="104"/>
      <c r="G65" s="105"/>
      <c r="H65" s="105"/>
      <c r="I65" s="105"/>
      <c r="J65" s="105"/>
      <c r="K65" s="104"/>
      <c r="L65" s="9" t="s">
        <v>472</v>
      </c>
      <c r="M65" s="9" t="s">
        <v>477</v>
      </c>
      <c r="N65" s="9" t="s">
        <v>496</v>
      </c>
      <c r="O65" s="9" t="s">
        <v>418</v>
      </c>
      <c r="P65" s="11" t="s">
        <v>530</v>
      </c>
      <c r="Q65" s="11" t="s">
        <v>530</v>
      </c>
      <c r="R65" s="11" t="s">
        <v>498</v>
      </c>
      <c r="S65" s="11"/>
      <c r="T65" s="14"/>
    </row>
    <row r="66" spans="1:20">
      <c r="A66" s="103"/>
      <c r="B66" s="104"/>
      <c r="C66" s="104"/>
      <c r="D66" s="104"/>
      <c r="E66" s="104"/>
      <c r="F66" s="104"/>
      <c r="G66" s="105"/>
      <c r="H66" s="105"/>
      <c r="I66" s="105"/>
      <c r="J66" s="105"/>
      <c r="K66" s="104"/>
      <c r="L66" s="9" t="s">
        <v>472</v>
      </c>
      <c r="M66" s="9" t="s">
        <v>487</v>
      </c>
      <c r="N66" s="9" t="s">
        <v>488</v>
      </c>
      <c r="O66" s="9" t="s">
        <v>418</v>
      </c>
      <c r="P66" s="11" t="s">
        <v>489</v>
      </c>
      <c r="Q66" s="11" t="s">
        <v>489</v>
      </c>
      <c r="R66" s="11" t="s">
        <v>490</v>
      </c>
      <c r="S66" s="11"/>
      <c r="T66" s="14"/>
    </row>
    <row r="67" spans="1:20">
      <c r="A67" s="103"/>
      <c r="B67" s="104"/>
      <c r="C67" s="104"/>
      <c r="D67" s="104"/>
      <c r="E67" s="104"/>
      <c r="F67" s="104"/>
      <c r="G67" s="105"/>
      <c r="H67" s="105"/>
      <c r="I67" s="105"/>
      <c r="J67" s="105"/>
      <c r="K67" s="104"/>
      <c r="L67" s="9" t="s">
        <v>472</v>
      </c>
      <c r="M67" s="9" t="s">
        <v>473</v>
      </c>
      <c r="N67" s="9" t="s">
        <v>529</v>
      </c>
      <c r="O67" s="9" t="s">
        <v>418</v>
      </c>
      <c r="P67" s="11" t="s">
        <v>470</v>
      </c>
      <c r="Q67" s="11" t="s">
        <v>470</v>
      </c>
      <c r="R67" s="11" t="s">
        <v>471</v>
      </c>
      <c r="S67" s="11"/>
      <c r="T67" s="14"/>
    </row>
    <row r="68" spans="1:20">
      <c r="A68" s="103"/>
      <c r="B68" s="104"/>
      <c r="C68" s="104" t="s">
        <v>594</v>
      </c>
      <c r="D68" s="104" t="s">
        <v>463</v>
      </c>
      <c r="E68" s="104" t="s">
        <v>546</v>
      </c>
      <c r="F68" s="104" t="s">
        <v>547</v>
      </c>
      <c r="G68" s="105">
        <v>68.33</v>
      </c>
      <c r="H68" s="105">
        <v>21.3</v>
      </c>
      <c r="I68" s="105">
        <v>68.33</v>
      </c>
      <c r="J68" s="105"/>
      <c r="K68" s="104" t="s">
        <v>595</v>
      </c>
      <c r="L68" s="9" t="s">
        <v>472</v>
      </c>
      <c r="M68" s="9" t="s">
        <v>487</v>
      </c>
      <c r="N68" s="9" t="s">
        <v>488</v>
      </c>
      <c r="O68" s="9" t="s">
        <v>418</v>
      </c>
      <c r="P68" s="11" t="s">
        <v>489</v>
      </c>
      <c r="Q68" s="11" t="s">
        <v>489</v>
      </c>
      <c r="R68" s="11" t="s">
        <v>490</v>
      </c>
      <c r="S68" s="11"/>
      <c r="T68" s="14"/>
    </row>
    <row r="69" spans="1:20">
      <c r="A69" s="103"/>
      <c r="B69" s="104"/>
      <c r="C69" s="104"/>
      <c r="D69" s="104"/>
      <c r="E69" s="104"/>
      <c r="F69" s="104"/>
      <c r="G69" s="105"/>
      <c r="H69" s="105"/>
      <c r="I69" s="105"/>
      <c r="J69" s="105"/>
      <c r="K69" s="104"/>
      <c r="L69" s="9" t="s">
        <v>482</v>
      </c>
      <c r="M69" s="9" t="s">
        <v>483</v>
      </c>
      <c r="N69" s="9" t="s">
        <v>596</v>
      </c>
      <c r="O69" s="9" t="s">
        <v>418</v>
      </c>
      <c r="P69" s="11" t="s">
        <v>597</v>
      </c>
      <c r="Q69" s="11" t="s">
        <v>597</v>
      </c>
      <c r="R69" s="11" t="s">
        <v>486</v>
      </c>
      <c r="S69" s="11"/>
      <c r="T69" s="14"/>
    </row>
    <row r="70" spans="1:20" ht="27">
      <c r="A70" s="103"/>
      <c r="B70" s="104"/>
      <c r="C70" s="104"/>
      <c r="D70" s="104"/>
      <c r="E70" s="104"/>
      <c r="F70" s="104"/>
      <c r="G70" s="105"/>
      <c r="H70" s="105"/>
      <c r="I70" s="105"/>
      <c r="J70" s="105"/>
      <c r="K70" s="104"/>
      <c r="L70" s="9" t="s">
        <v>472</v>
      </c>
      <c r="M70" s="9" t="s">
        <v>477</v>
      </c>
      <c r="N70" s="9" t="s">
        <v>598</v>
      </c>
      <c r="O70" s="9" t="s">
        <v>418</v>
      </c>
      <c r="P70" s="11" t="s">
        <v>599</v>
      </c>
      <c r="Q70" s="11" t="s">
        <v>599</v>
      </c>
      <c r="R70" s="11" t="s">
        <v>560</v>
      </c>
      <c r="S70" s="11" t="s">
        <v>481</v>
      </c>
      <c r="T70" s="14"/>
    </row>
    <row r="71" spans="1:20">
      <c r="A71" s="103"/>
      <c r="B71" s="104"/>
      <c r="C71" s="104"/>
      <c r="D71" s="104"/>
      <c r="E71" s="104"/>
      <c r="F71" s="104"/>
      <c r="G71" s="105"/>
      <c r="H71" s="105"/>
      <c r="I71" s="105"/>
      <c r="J71" s="105"/>
      <c r="K71" s="104"/>
      <c r="L71" s="9" t="s">
        <v>472</v>
      </c>
      <c r="M71" s="9" t="s">
        <v>477</v>
      </c>
      <c r="N71" s="9" t="s">
        <v>600</v>
      </c>
      <c r="O71" s="9" t="s">
        <v>418</v>
      </c>
      <c r="P71" s="11" t="s">
        <v>601</v>
      </c>
      <c r="Q71" s="11" t="s">
        <v>601</v>
      </c>
      <c r="R71" s="11" t="s">
        <v>560</v>
      </c>
      <c r="S71" s="11"/>
      <c r="T71" s="14"/>
    </row>
    <row r="72" spans="1:20" ht="27">
      <c r="A72" s="103"/>
      <c r="B72" s="104"/>
      <c r="C72" s="104"/>
      <c r="D72" s="104"/>
      <c r="E72" s="104"/>
      <c r="F72" s="104"/>
      <c r="G72" s="105"/>
      <c r="H72" s="105"/>
      <c r="I72" s="105"/>
      <c r="J72" s="105"/>
      <c r="K72" s="104"/>
      <c r="L72" s="9" t="s">
        <v>491</v>
      </c>
      <c r="M72" s="9" t="s">
        <v>492</v>
      </c>
      <c r="N72" s="9" t="s">
        <v>493</v>
      </c>
      <c r="O72" s="9" t="s">
        <v>494</v>
      </c>
      <c r="P72" s="11" t="s">
        <v>495</v>
      </c>
      <c r="Q72" s="11" t="s">
        <v>495</v>
      </c>
      <c r="R72" s="11" t="s">
        <v>471</v>
      </c>
      <c r="S72" s="11" t="s">
        <v>481</v>
      </c>
      <c r="T72" s="14"/>
    </row>
    <row r="73" spans="1:20" ht="27">
      <c r="A73" s="103"/>
      <c r="B73" s="104"/>
      <c r="C73" s="104"/>
      <c r="D73" s="104"/>
      <c r="E73" s="104"/>
      <c r="F73" s="104"/>
      <c r="G73" s="105"/>
      <c r="H73" s="105"/>
      <c r="I73" s="105"/>
      <c r="J73" s="105"/>
      <c r="K73" s="104"/>
      <c r="L73" s="9" t="s">
        <v>467</v>
      </c>
      <c r="M73" s="9" t="s">
        <v>521</v>
      </c>
      <c r="N73" s="9" t="s">
        <v>602</v>
      </c>
      <c r="O73" s="9" t="s">
        <v>418</v>
      </c>
      <c r="P73" s="11" t="s">
        <v>470</v>
      </c>
      <c r="Q73" s="11" t="s">
        <v>470</v>
      </c>
      <c r="R73" s="11" t="s">
        <v>471</v>
      </c>
      <c r="S73" s="11"/>
      <c r="T73" s="14"/>
    </row>
    <row r="74" spans="1:20" ht="27">
      <c r="A74" s="103"/>
      <c r="B74" s="104"/>
      <c r="C74" s="104"/>
      <c r="D74" s="104"/>
      <c r="E74" s="104"/>
      <c r="F74" s="104"/>
      <c r="G74" s="105"/>
      <c r="H74" s="105"/>
      <c r="I74" s="105"/>
      <c r="J74" s="105"/>
      <c r="K74" s="104"/>
      <c r="L74" s="9" t="s">
        <v>472</v>
      </c>
      <c r="M74" s="9" t="s">
        <v>477</v>
      </c>
      <c r="N74" s="9" t="s">
        <v>603</v>
      </c>
      <c r="O74" s="9" t="s">
        <v>418</v>
      </c>
      <c r="P74" s="11" t="s">
        <v>604</v>
      </c>
      <c r="Q74" s="11" t="s">
        <v>604</v>
      </c>
      <c r="R74" s="11" t="s">
        <v>560</v>
      </c>
      <c r="S74" s="11" t="s">
        <v>481</v>
      </c>
      <c r="T74" s="14"/>
    </row>
    <row r="75" spans="1:20">
      <c r="A75" s="103"/>
      <c r="B75" s="104"/>
      <c r="C75" s="104" t="s">
        <v>605</v>
      </c>
      <c r="D75" s="104" t="s">
        <v>463</v>
      </c>
      <c r="E75" s="104" t="s">
        <v>534</v>
      </c>
      <c r="F75" s="104" t="s">
        <v>535</v>
      </c>
      <c r="G75" s="105">
        <v>912</v>
      </c>
      <c r="H75" s="105">
        <v>216</v>
      </c>
      <c r="I75" s="105">
        <v>912</v>
      </c>
      <c r="J75" s="105"/>
      <c r="K75" s="104" t="s">
        <v>606</v>
      </c>
      <c r="L75" s="9" t="s">
        <v>472</v>
      </c>
      <c r="M75" s="9" t="s">
        <v>487</v>
      </c>
      <c r="N75" s="9" t="s">
        <v>488</v>
      </c>
      <c r="O75" s="9" t="s">
        <v>418</v>
      </c>
      <c r="P75" s="11" t="s">
        <v>489</v>
      </c>
      <c r="Q75" s="11" t="s">
        <v>489</v>
      </c>
      <c r="R75" s="11" t="s">
        <v>490</v>
      </c>
      <c r="S75" s="11"/>
      <c r="T75" s="14"/>
    </row>
    <row r="76" spans="1:20" ht="27">
      <c r="A76" s="103"/>
      <c r="B76" s="104"/>
      <c r="C76" s="104"/>
      <c r="D76" s="104"/>
      <c r="E76" s="104"/>
      <c r="F76" s="104"/>
      <c r="G76" s="105"/>
      <c r="H76" s="105"/>
      <c r="I76" s="105"/>
      <c r="J76" s="105"/>
      <c r="K76" s="104"/>
      <c r="L76" s="9" t="s">
        <v>491</v>
      </c>
      <c r="M76" s="9" t="s">
        <v>492</v>
      </c>
      <c r="N76" s="9" t="s">
        <v>607</v>
      </c>
      <c r="O76" s="9" t="s">
        <v>494</v>
      </c>
      <c r="P76" s="11" t="s">
        <v>495</v>
      </c>
      <c r="Q76" s="11" t="s">
        <v>495</v>
      </c>
      <c r="R76" s="11" t="s">
        <v>471</v>
      </c>
      <c r="S76" s="11"/>
      <c r="T76" s="14"/>
    </row>
    <row r="77" spans="1:20">
      <c r="A77" s="103"/>
      <c r="B77" s="104"/>
      <c r="C77" s="104"/>
      <c r="D77" s="104"/>
      <c r="E77" s="104"/>
      <c r="F77" s="104"/>
      <c r="G77" s="105"/>
      <c r="H77" s="105"/>
      <c r="I77" s="105"/>
      <c r="J77" s="105"/>
      <c r="K77" s="104"/>
      <c r="L77" s="9" t="s">
        <v>472</v>
      </c>
      <c r="M77" s="9" t="s">
        <v>473</v>
      </c>
      <c r="N77" s="9" t="s">
        <v>529</v>
      </c>
      <c r="O77" s="9" t="s">
        <v>418</v>
      </c>
      <c r="P77" s="11" t="s">
        <v>470</v>
      </c>
      <c r="Q77" s="11" t="s">
        <v>470</v>
      </c>
      <c r="R77" s="11" t="s">
        <v>471</v>
      </c>
      <c r="S77" s="11"/>
      <c r="T77" s="14"/>
    </row>
    <row r="78" spans="1:20">
      <c r="A78" s="103"/>
      <c r="B78" s="104"/>
      <c r="C78" s="104"/>
      <c r="D78" s="104"/>
      <c r="E78" s="104"/>
      <c r="F78" s="104"/>
      <c r="G78" s="105"/>
      <c r="H78" s="105"/>
      <c r="I78" s="105"/>
      <c r="J78" s="105"/>
      <c r="K78" s="104"/>
      <c r="L78" s="9" t="s">
        <v>472</v>
      </c>
      <c r="M78" s="9" t="s">
        <v>477</v>
      </c>
      <c r="N78" s="9" t="s">
        <v>608</v>
      </c>
      <c r="O78" s="9" t="s">
        <v>418</v>
      </c>
      <c r="P78" s="11" t="s">
        <v>609</v>
      </c>
      <c r="Q78" s="11" t="s">
        <v>609</v>
      </c>
      <c r="R78" s="11" t="s">
        <v>498</v>
      </c>
      <c r="S78" s="11"/>
      <c r="T78" s="14"/>
    </row>
    <row r="79" spans="1:20">
      <c r="A79" s="103"/>
      <c r="B79" s="104"/>
      <c r="C79" s="104"/>
      <c r="D79" s="104"/>
      <c r="E79" s="104"/>
      <c r="F79" s="104"/>
      <c r="G79" s="105"/>
      <c r="H79" s="105"/>
      <c r="I79" s="105"/>
      <c r="J79" s="105"/>
      <c r="K79" s="104"/>
      <c r="L79" s="9" t="s">
        <v>482</v>
      </c>
      <c r="M79" s="9" t="s">
        <v>483</v>
      </c>
      <c r="N79" s="9" t="s">
        <v>586</v>
      </c>
      <c r="O79" s="9" t="s">
        <v>557</v>
      </c>
      <c r="P79" s="11" t="s">
        <v>610</v>
      </c>
      <c r="Q79" s="11" t="s">
        <v>610</v>
      </c>
      <c r="R79" s="11" t="s">
        <v>486</v>
      </c>
      <c r="S79" s="11"/>
      <c r="T79" s="14"/>
    </row>
    <row r="80" spans="1:20">
      <c r="A80" s="103"/>
      <c r="B80" s="104"/>
      <c r="C80" s="104"/>
      <c r="D80" s="104"/>
      <c r="E80" s="104"/>
      <c r="F80" s="104"/>
      <c r="G80" s="105"/>
      <c r="H80" s="105"/>
      <c r="I80" s="105"/>
      <c r="J80" s="105"/>
      <c r="K80" s="104"/>
      <c r="L80" s="9" t="s">
        <v>467</v>
      </c>
      <c r="M80" s="9" t="s">
        <v>521</v>
      </c>
      <c r="N80" s="9" t="s">
        <v>611</v>
      </c>
      <c r="O80" s="9" t="s">
        <v>443</v>
      </c>
      <c r="P80" s="11" t="s">
        <v>612</v>
      </c>
      <c r="Q80" s="11" t="s">
        <v>612</v>
      </c>
      <c r="R80" s="11"/>
      <c r="S80" s="11"/>
      <c r="T80" s="14"/>
    </row>
    <row r="81" spans="1:20">
      <c r="A81" s="103"/>
      <c r="B81" s="104"/>
      <c r="C81" s="104" t="s">
        <v>613</v>
      </c>
      <c r="D81" s="104" t="s">
        <v>463</v>
      </c>
      <c r="E81" s="104" t="s">
        <v>614</v>
      </c>
      <c r="F81" s="104" t="s">
        <v>615</v>
      </c>
      <c r="G81" s="105">
        <v>22</v>
      </c>
      <c r="H81" s="105">
        <v>11</v>
      </c>
      <c r="I81" s="105">
        <v>22</v>
      </c>
      <c r="J81" s="105"/>
      <c r="K81" s="104" t="s">
        <v>616</v>
      </c>
      <c r="L81" s="9" t="s">
        <v>472</v>
      </c>
      <c r="M81" s="9" t="s">
        <v>477</v>
      </c>
      <c r="N81" s="9" t="s">
        <v>617</v>
      </c>
      <c r="O81" s="9" t="s">
        <v>418</v>
      </c>
      <c r="P81" s="11" t="s">
        <v>618</v>
      </c>
      <c r="Q81" s="11" t="s">
        <v>618</v>
      </c>
      <c r="R81" s="11" t="s">
        <v>498</v>
      </c>
      <c r="S81" s="11" t="s">
        <v>481</v>
      </c>
      <c r="T81" s="14"/>
    </row>
    <row r="82" spans="1:20">
      <c r="A82" s="103"/>
      <c r="B82" s="104"/>
      <c r="C82" s="104"/>
      <c r="D82" s="104"/>
      <c r="E82" s="104"/>
      <c r="F82" s="104"/>
      <c r="G82" s="105"/>
      <c r="H82" s="105"/>
      <c r="I82" s="105"/>
      <c r="J82" s="105"/>
      <c r="K82" s="104"/>
      <c r="L82" s="9" t="s">
        <v>467</v>
      </c>
      <c r="M82" s="9" t="s">
        <v>521</v>
      </c>
      <c r="N82" s="9" t="s">
        <v>619</v>
      </c>
      <c r="O82" s="9" t="s">
        <v>443</v>
      </c>
      <c r="P82" s="11" t="s">
        <v>620</v>
      </c>
      <c r="Q82" s="11" t="s">
        <v>621</v>
      </c>
      <c r="R82" s="11"/>
      <c r="S82" s="11"/>
      <c r="T82" s="14"/>
    </row>
    <row r="83" spans="1:20" ht="27">
      <c r="A83" s="103"/>
      <c r="B83" s="104"/>
      <c r="C83" s="104"/>
      <c r="D83" s="104"/>
      <c r="E83" s="104"/>
      <c r="F83" s="104"/>
      <c r="G83" s="105"/>
      <c r="H83" s="105"/>
      <c r="I83" s="105"/>
      <c r="J83" s="105"/>
      <c r="K83" s="104"/>
      <c r="L83" s="9" t="s">
        <v>491</v>
      </c>
      <c r="M83" s="9" t="s">
        <v>492</v>
      </c>
      <c r="N83" s="9" t="s">
        <v>622</v>
      </c>
      <c r="O83" s="9" t="s">
        <v>494</v>
      </c>
      <c r="P83" s="11" t="s">
        <v>623</v>
      </c>
      <c r="Q83" s="11" t="s">
        <v>623</v>
      </c>
      <c r="R83" s="11" t="s">
        <v>471</v>
      </c>
      <c r="S83" s="11" t="s">
        <v>481</v>
      </c>
      <c r="T83" s="14"/>
    </row>
    <row r="84" spans="1:20">
      <c r="A84" s="103"/>
      <c r="B84" s="104"/>
      <c r="C84" s="104"/>
      <c r="D84" s="104"/>
      <c r="E84" s="104"/>
      <c r="F84" s="104"/>
      <c r="G84" s="105"/>
      <c r="H84" s="105"/>
      <c r="I84" s="105"/>
      <c r="J84" s="105"/>
      <c r="K84" s="104"/>
      <c r="L84" s="9" t="s">
        <v>472</v>
      </c>
      <c r="M84" s="9" t="s">
        <v>487</v>
      </c>
      <c r="N84" s="9" t="s">
        <v>624</v>
      </c>
      <c r="O84" s="9" t="s">
        <v>443</v>
      </c>
      <c r="P84" s="11" t="s">
        <v>625</v>
      </c>
      <c r="Q84" s="11" t="s">
        <v>625</v>
      </c>
      <c r="R84" s="11"/>
      <c r="S84" s="11"/>
      <c r="T84" s="14"/>
    </row>
    <row r="85" spans="1:20" ht="27">
      <c r="A85" s="103"/>
      <c r="B85" s="104"/>
      <c r="C85" s="104"/>
      <c r="D85" s="104"/>
      <c r="E85" s="104"/>
      <c r="F85" s="104"/>
      <c r="G85" s="105"/>
      <c r="H85" s="105"/>
      <c r="I85" s="105"/>
      <c r="J85" s="105"/>
      <c r="K85" s="104"/>
      <c r="L85" s="9" t="s">
        <v>472</v>
      </c>
      <c r="M85" s="9" t="s">
        <v>487</v>
      </c>
      <c r="N85" s="9" t="s">
        <v>626</v>
      </c>
      <c r="O85" s="9" t="s">
        <v>443</v>
      </c>
      <c r="P85" s="11" t="s">
        <v>625</v>
      </c>
      <c r="Q85" s="11" t="s">
        <v>625</v>
      </c>
      <c r="R85" s="11"/>
      <c r="S85" s="11"/>
      <c r="T85" s="14"/>
    </row>
    <row r="86" spans="1:20">
      <c r="A86" s="103"/>
      <c r="B86" s="104"/>
      <c r="C86" s="104"/>
      <c r="D86" s="104"/>
      <c r="E86" s="104"/>
      <c r="F86" s="104"/>
      <c r="G86" s="105"/>
      <c r="H86" s="105"/>
      <c r="I86" s="105"/>
      <c r="J86" s="105"/>
      <c r="K86" s="104"/>
      <c r="L86" s="9" t="s">
        <v>467</v>
      </c>
      <c r="M86" s="9" t="s">
        <v>627</v>
      </c>
      <c r="N86" s="9" t="s">
        <v>628</v>
      </c>
      <c r="O86" s="9" t="s">
        <v>443</v>
      </c>
      <c r="P86" s="11" t="s">
        <v>629</v>
      </c>
      <c r="Q86" s="11" t="s">
        <v>629</v>
      </c>
      <c r="R86" s="11"/>
      <c r="S86" s="11"/>
      <c r="T86" s="14"/>
    </row>
    <row r="87" spans="1:20" ht="27">
      <c r="A87" s="103"/>
      <c r="B87" s="104"/>
      <c r="C87" s="104"/>
      <c r="D87" s="104"/>
      <c r="E87" s="104"/>
      <c r="F87" s="104"/>
      <c r="G87" s="105"/>
      <c r="H87" s="105"/>
      <c r="I87" s="105"/>
      <c r="J87" s="105"/>
      <c r="K87" s="104"/>
      <c r="L87" s="9" t="s">
        <v>472</v>
      </c>
      <c r="M87" s="9" t="s">
        <v>473</v>
      </c>
      <c r="N87" s="9" t="s">
        <v>630</v>
      </c>
      <c r="O87" s="9" t="s">
        <v>418</v>
      </c>
      <c r="P87" s="11" t="s">
        <v>470</v>
      </c>
      <c r="Q87" s="11" t="s">
        <v>470</v>
      </c>
      <c r="R87" s="11" t="s">
        <v>471</v>
      </c>
      <c r="S87" s="11"/>
      <c r="T87" s="14"/>
    </row>
    <row r="88" spans="1:20">
      <c r="A88" s="103"/>
      <c r="B88" s="104"/>
      <c r="C88" s="104"/>
      <c r="D88" s="104"/>
      <c r="E88" s="104"/>
      <c r="F88" s="104"/>
      <c r="G88" s="105"/>
      <c r="H88" s="105"/>
      <c r="I88" s="105"/>
      <c r="J88" s="105"/>
      <c r="K88" s="104"/>
      <c r="L88" s="9" t="s">
        <v>482</v>
      </c>
      <c r="M88" s="9" t="s">
        <v>483</v>
      </c>
      <c r="N88" s="9" t="s">
        <v>517</v>
      </c>
      <c r="O88" s="9" t="s">
        <v>557</v>
      </c>
      <c r="P88" s="11" t="s">
        <v>631</v>
      </c>
      <c r="Q88" s="11" t="s">
        <v>631</v>
      </c>
      <c r="R88" s="11" t="s">
        <v>486</v>
      </c>
      <c r="S88" s="11"/>
      <c r="T88" s="14"/>
    </row>
    <row r="89" spans="1:20">
      <c r="A89" s="103"/>
      <c r="B89" s="104"/>
      <c r="C89" s="104" t="s">
        <v>632</v>
      </c>
      <c r="D89" s="104" t="s">
        <v>463</v>
      </c>
      <c r="E89" s="104" t="s">
        <v>633</v>
      </c>
      <c r="F89" s="104" t="s">
        <v>634</v>
      </c>
      <c r="G89" s="105">
        <v>1182</v>
      </c>
      <c r="H89" s="105">
        <v>591</v>
      </c>
      <c r="I89" s="105">
        <v>1182</v>
      </c>
      <c r="J89" s="105"/>
      <c r="K89" s="104" t="s">
        <v>635</v>
      </c>
      <c r="L89" s="9" t="s">
        <v>467</v>
      </c>
      <c r="M89" s="9" t="s">
        <v>521</v>
      </c>
      <c r="N89" s="9" t="s">
        <v>636</v>
      </c>
      <c r="O89" s="9" t="s">
        <v>418</v>
      </c>
      <c r="P89" s="11" t="s">
        <v>470</v>
      </c>
      <c r="Q89" s="11" t="s">
        <v>470</v>
      </c>
      <c r="R89" s="11" t="s">
        <v>471</v>
      </c>
      <c r="S89" s="11"/>
      <c r="T89" s="14"/>
    </row>
    <row r="90" spans="1:20">
      <c r="A90" s="103"/>
      <c r="B90" s="104"/>
      <c r="C90" s="104"/>
      <c r="D90" s="104"/>
      <c r="E90" s="104"/>
      <c r="F90" s="104"/>
      <c r="G90" s="105"/>
      <c r="H90" s="105"/>
      <c r="I90" s="105"/>
      <c r="J90" s="105"/>
      <c r="K90" s="104"/>
      <c r="L90" s="9" t="s">
        <v>472</v>
      </c>
      <c r="M90" s="9" t="s">
        <v>487</v>
      </c>
      <c r="N90" s="9" t="s">
        <v>637</v>
      </c>
      <c r="O90" s="9" t="s">
        <v>418</v>
      </c>
      <c r="P90" s="11" t="s">
        <v>638</v>
      </c>
      <c r="Q90" s="11" t="s">
        <v>638</v>
      </c>
      <c r="R90" s="11" t="s">
        <v>543</v>
      </c>
      <c r="S90" s="11"/>
      <c r="T90" s="14"/>
    </row>
    <row r="91" spans="1:20">
      <c r="A91" s="103"/>
      <c r="B91" s="104"/>
      <c r="C91" s="104"/>
      <c r="D91" s="104"/>
      <c r="E91" s="104"/>
      <c r="F91" s="104"/>
      <c r="G91" s="105"/>
      <c r="H91" s="105"/>
      <c r="I91" s="105"/>
      <c r="J91" s="105"/>
      <c r="K91" s="104"/>
      <c r="L91" s="9" t="s">
        <v>472</v>
      </c>
      <c r="M91" s="9" t="s">
        <v>473</v>
      </c>
      <c r="N91" s="9" t="s">
        <v>639</v>
      </c>
      <c r="O91" s="9" t="s">
        <v>443</v>
      </c>
      <c r="P91" s="11" t="s">
        <v>640</v>
      </c>
      <c r="Q91" s="11" t="s">
        <v>640</v>
      </c>
      <c r="R91" s="11"/>
      <c r="S91" s="11"/>
      <c r="T91" s="14"/>
    </row>
    <row r="92" spans="1:20" ht="27">
      <c r="A92" s="103"/>
      <c r="B92" s="104"/>
      <c r="C92" s="104"/>
      <c r="D92" s="104"/>
      <c r="E92" s="104"/>
      <c r="F92" s="104"/>
      <c r="G92" s="105"/>
      <c r="H92" s="105"/>
      <c r="I92" s="105"/>
      <c r="J92" s="105"/>
      <c r="K92" s="104"/>
      <c r="L92" s="9" t="s">
        <v>491</v>
      </c>
      <c r="M92" s="9" t="s">
        <v>492</v>
      </c>
      <c r="N92" s="9" t="s">
        <v>493</v>
      </c>
      <c r="O92" s="9" t="s">
        <v>418</v>
      </c>
      <c r="P92" s="11" t="s">
        <v>470</v>
      </c>
      <c r="Q92" s="11" t="s">
        <v>470</v>
      </c>
      <c r="R92" s="11" t="s">
        <v>471</v>
      </c>
      <c r="S92" s="11" t="s">
        <v>481</v>
      </c>
      <c r="T92" s="14"/>
    </row>
    <row r="93" spans="1:20">
      <c r="A93" s="103"/>
      <c r="B93" s="104"/>
      <c r="C93" s="104"/>
      <c r="D93" s="104"/>
      <c r="E93" s="104"/>
      <c r="F93" s="104"/>
      <c r="G93" s="105"/>
      <c r="H93" s="105"/>
      <c r="I93" s="105"/>
      <c r="J93" s="105"/>
      <c r="K93" s="104"/>
      <c r="L93" s="9" t="s">
        <v>482</v>
      </c>
      <c r="M93" s="9" t="s">
        <v>483</v>
      </c>
      <c r="N93" s="9" t="s">
        <v>641</v>
      </c>
      <c r="O93" s="9" t="s">
        <v>418</v>
      </c>
      <c r="P93" s="11" t="s">
        <v>642</v>
      </c>
      <c r="Q93" s="11" t="s">
        <v>642</v>
      </c>
      <c r="R93" s="11" t="s">
        <v>486</v>
      </c>
      <c r="S93" s="11"/>
      <c r="T93" s="14"/>
    </row>
    <row r="94" spans="1:20">
      <c r="A94" s="103"/>
      <c r="B94" s="104"/>
      <c r="C94" s="104"/>
      <c r="D94" s="104"/>
      <c r="E94" s="104"/>
      <c r="F94" s="104"/>
      <c r="G94" s="105"/>
      <c r="H94" s="105"/>
      <c r="I94" s="105"/>
      <c r="J94" s="105"/>
      <c r="K94" s="104"/>
      <c r="L94" s="9" t="s">
        <v>472</v>
      </c>
      <c r="M94" s="9" t="s">
        <v>477</v>
      </c>
      <c r="N94" s="9" t="s">
        <v>643</v>
      </c>
      <c r="O94" s="9" t="s">
        <v>418</v>
      </c>
      <c r="P94" s="11" t="s">
        <v>644</v>
      </c>
      <c r="Q94" s="11" t="s">
        <v>644</v>
      </c>
      <c r="R94" s="11" t="s">
        <v>498</v>
      </c>
      <c r="S94" s="11" t="s">
        <v>481</v>
      </c>
      <c r="T94" s="14"/>
    </row>
    <row r="95" spans="1:20" ht="27">
      <c r="A95" s="103"/>
      <c r="B95" s="104"/>
      <c r="C95" s="104" t="s">
        <v>645</v>
      </c>
      <c r="D95" s="104" t="s">
        <v>463</v>
      </c>
      <c r="E95" s="104" t="s">
        <v>646</v>
      </c>
      <c r="F95" s="104" t="s">
        <v>647</v>
      </c>
      <c r="G95" s="105">
        <v>170</v>
      </c>
      <c r="H95" s="105">
        <v>42.5</v>
      </c>
      <c r="I95" s="105">
        <v>170</v>
      </c>
      <c r="J95" s="105"/>
      <c r="K95" s="104" t="s">
        <v>648</v>
      </c>
      <c r="L95" s="9" t="s">
        <v>491</v>
      </c>
      <c r="M95" s="9" t="s">
        <v>492</v>
      </c>
      <c r="N95" s="9" t="s">
        <v>493</v>
      </c>
      <c r="O95" s="9" t="s">
        <v>494</v>
      </c>
      <c r="P95" s="11" t="s">
        <v>495</v>
      </c>
      <c r="Q95" s="11" t="s">
        <v>495</v>
      </c>
      <c r="R95" s="11" t="s">
        <v>471</v>
      </c>
      <c r="S95" s="11" t="s">
        <v>481</v>
      </c>
      <c r="T95" s="14"/>
    </row>
    <row r="96" spans="1:20">
      <c r="A96" s="103"/>
      <c r="B96" s="104"/>
      <c r="C96" s="104"/>
      <c r="D96" s="104"/>
      <c r="E96" s="104"/>
      <c r="F96" s="104"/>
      <c r="G96" s="105"/>
      <c r="H96" s="105"/>
      <c r="I96" s="105"/>
      <c r="J96" s="105"/>
      <c r="K96" s="104"/>
      <c r="L96" s="9" t="s">
        <v>472</v>
      </c>
      <c r="M96" s="9" t="s">
        <v>473</v>
      </c>
      <c r="N96" s="9" t="s">
        <v>649</v>
      </c>
      <c r="O96" s="9" t="s">
        <v>418</v>
      </c>
      <c r="P96" s="11" t="s">
        <v>650</v>
      </c>
      <c r="Q96" s="11" t="s">
        <v>650</v>
      </c>
      <c r="R96" s="11" t="s">
        <v>651</v>
      </c>
      <c r="S96" s="11"/>
      <c r="T96" s="14"/>
    </row>
    <row r="97" spans="1:20">
      <c r="A97" s="103"/>
      <c r="B97" s="104"/>
      <c r="C97" s="104"/>
      <c r="D97" s="104"/>
      <c r="E97" s="104"/>
      <c r="F97" s="104"/>
      <c r="G97" s="105"/>
      <c r="H97" s="105"/>
      <c r="I97" s="105"/>
      <c r="J97" s="105"/>
      <c r="K97" s="104"/>
      <c r="L97" s="9" t="s">
        <v>472</v>
      </c>
      <c r="M97" s="9" t="s">
        <v>487</v>
      </c>
      <c r="N97" s="9" t="s">
        <v>488</v>
      </c>
      <c r="O97" s="9" t="s">
        <v>418</v>
      </c>
      <c r="P97" s="11" t="s">
        <v>489</v>
      </c>
      <c r="Q97" s="11" t="s">
        <v>489</v>
      </c>
      <c r="R97" s="11" t="s">
        <v>490</v>
      </c>
      <c r="S97" s="11"/>
      <c r="T97" s="14"/>
    </row>
    <row r="98" spans="1:20" ht="27">
      <c r="A98" s="103"/>
      <c r="B98" s="104"/>
      <c r="C98" s="104"/>
      <c r="D98" s="104"/>
      <c r="E98" s="104"/>
      <c r="F98" s="104"/>
      <c r="G98" s="105"/>
      <c r="H98" s="105"/>
      <c r="I98" s="105"/>
      <c r="J98" s="105"/>
      <c r="K98" s="104"/>
      <c r="L98" s="9" t="s">
        <v>472</v>
      </c>
      <c r="M98" s="9" t="s">
        <v>473</v>
      </c>
      <c r="N98" s="9" t="s">
        <v>652</v>
      </c>
      <c r="O98" s="9" t="s">
        <v>418</v>
      </c>
      <c r="P98" s="11" t="s">
        <v>653</v>
      </c>
      <c r="Q98" s="11" t="s">
        <v>653</v>
      </c>
      <c r="R98" s="11" t="s">
        <v>486</v>
      </c>
      <c r="S98" s="11"/>
      <c r="T98" s="14"/>
    </row>
    <row r="99" spans="1:20">
      <c r="A99" s="103"/>
      <c r="B99" s="104"/>
      <c r="C99" s="104"/>
      <c r="D99" s="104"/>
      <c r="E99" s="104"/>
      <c r="F99" s="104"/>
      <c r="G99" s="105"/>
      <c r="H99" s="105"/>
      <c r="I99" s="105"/>
      <c r="J99" s="105"/>
      <c r="K99" s="104"/>
      <c r="L99" s="9" t="s">
        <v>482</v>
      </c>
      <c r="M99" s="9" t="s">
        <v>483</v>
      </c>
      <c r="N99" s="9" t="s">
        <v>484</v>
      </c>
      <c r="O99" s="9" t="s">
        <v>418</v>
      </c>
      <c r="P99" s="11" t="s">
        <v>654</v>
      </c>
      <c r="Q99" s="11" t="s">
        <v>654</v>
      </c>
      <c r="R99" s="11" t="s">
        <v>486</v>
      </c>
      <c r="S99" s="11"/>
      <c r="T99" s="14"/>
    </row>
    <row r="100" spans="1:20" ht="27">
      <c r="A100" s="103"/>
      <c r="B100" s="104"/>
      <c r="C100" s="104"/>
      <c r="D100" s="104"/>
      <c r="E100" s="104"/>
      <c r="F100" s="104"/>
      <c r="G100" s="105"/>
      <c r="H100" s="105"/>
      <c r="I100" s="105"/>
      <c r="J100" s="105"/>
      <c r="K100" s="104"/>
      <c r="L100" s="9" t="s">
        <v>467</v>
      </c>
      <c r="M100" s="9" t="s">
        <v>521</v>
      </c>
      <c r="N100" s="9" t="s">
        <v>655</v>
      </c>
      <c r="O100" s="9" t="s">
        <v>418</v>
      </c>
      <c r="P100" s="11" t="s">
        <v>470</v>
      </c>
      <c r="Q100" s="11" t="s">
        <v>470</v>
      </c>
      <c r="R100" s="11" t="s">
        <v>471</v>
      </c>
      <c r="S100" s="11"/>
      <c r="T100" s="14"/>
    </row>
    <row r="101" spans="1:20">
      <c r="A101" s="103"/>
      <c r="B101" s="104"/>
      <c r="C101" s="104"/>
      <c r="D101" s="104"/>
      <c r="E101" s="104"/>
      <c r="F101" s="104"/>
      <c r="G101" s="105"/>
      <c r="H101" s="105"/>
      <c r="I101" s="105"/>
      <c r="J101" s="105"/>
      <c r="K101" s="104"/>
      <c r="L101" s="9" t="s">
        <v>472</v>
      </c>
      <c r="M101" s="9" t="s">
        <v>477</v>
      </c>
      <c r="N101" s="9" t="s">
        <v>540</v>
      </c>
      <c r="O101" s="9" t="s">
        <v>418</v>
      </c>
      <c r="P101" s="11" t="s">
        <v>656</v>
      </c>
      <c r="Q101" s="11" t="s">
        <v>656</v>
      </c>
      <c r="R101" s="11" t="s">
        <v>498</v>
      </c>
      <c r="S101" s="11" t="s">
        <v>481</v>
      </c>
      <c r="T101" s="14"/>
    </row>
    <row r="102" spans="1:20">
      <c r="A102" s="103"/>
      <c r="B102" s="104"/>
      <c r="C102" s="104"/>
      <c r="D102" s="104"/>
      <c r="E102" s="104"/>
      <c r="F102" s="104"/>
      <c r="G102" s="105"/>
      <c r="H102" s="105"/>
      <c r="I102" s="105"/>
      <c r="J102" s="105"/>
      <c r="K102" s="104"/>
      <c r="L102" s="9" t="s">
        <v>467</v>
      </c>
      <c r="M102" s="9" t="s">
        <v>468</v>
      </c>
      <c r="N102" s="9" t="s">
        <v>657</v>
      </c>
      <c r="O102" s="9" t="s">
        <v>418</v>
      </c>
      <c r="P102" s="11" t="s">
        <v>470</v>
      </c>
      <c r="Q102" s="11" t="s">
        <v>470</v>
      </c>
      <c r="R102" s="11" t="s">
        <v>471</v>
      </c>
      <c r="S102" s="11"/>
      <c r="T102" s="14"/>
    </row>
    <row r="103" spans="1:20" ht="27">
      <c r="A103" s="103"/>
      <c r="B103" s="104"/>
      <c r="C103" s="104" t="s">
        <v>658</v>
      </c>
      <c r="D103" s="104" t="s">
        <v>463</v>
      </c>
      <c r="E103" s="104" t="s">
        <v>500</v>
      </c>
      <c r="F103" s="104" t="s">
        <v>501</v>
      </c>
      <c r="G103" s="105">
        <v>4080</v>
      </c>
      <c r="H103" s="105">
        <v>1590</v>
      </c>
      <c r="I103" s="105">
        <v>4080</v>
      </c>
      <c r="J103" s="105"/>
      <c r="K103" s="104" t="s">
        <v>659</v>
      </c>
      <c r="L103" s="9" t="s">
        <v>467</v>
      </c>
      <c r="M103" s="9" t="s">
        <v>468</v>
      </c>
      <c r="N103" s="9" t="s">
        <v>660</v>
      </c>
      <c r="O103" s="9" t="s">
        <v>418</v>
      </c>
      <c r="P103" s="11" t="s">
        <v>470</v>
      </c>
      <c r="Q103" s="11" t="s">
        <v>470</v>
      </c>
      <c r="R103" s="11" t="s">
        <v>471</v>
      </c>
      <c r="S103" s="11"/>
      <c r="T103" s="14"/>
    </row>
    <row r="104" spans="1:20">
      <c r="A104" s="103"/>
      <c r="B104" s="104"/>
      <c r="C104" s="104"/>
      <c r="D104" s="104"/>
      <c r="E104" s="104"/>
      <c r="F104" s="104"/>
      <c r="G104" s="105"/>
      <c r="H104" s="105"/>
      <c r="I104" s="105"/>
      <c r="J104" s="105"/>
      <c r="K104" s="104"/>
      <c r="L104" s="9" t="s">
        <v>472</v>
      </c>
      <c r="M104" s="9" t="s">
        <v>487</v>
      </c>
      <c r="N104" s="9" t="s">
        <v>488</v>
      </c>
      <c r="O104" s="9" t="s">
        <v>418</v>
      </c>
      <c r="P104" s="11" t="s">
        <v>489</v>
      </c>
      <c r="Q104" s="11" t="s">
        <v>489</v>
      </c>
      <c r="R104" s="11" t="s">
        <v>490</v>
      </c>
      <c r="S104" s="11"/>
      <c r="T104" s="14"/>
    </row>
    <row r="105" spans="1:20">
      <c r="A105" s="103"/>
      <c r="B105" s="104"/>
      <c r="C105" s="104"/>
      <c r="D105" s="104"/>
      <c r="E105" s="104"/>
      <c r="F105" s="104"/>
      <c r="G105" s="105"/>
      <c r="H105" s="105"/>
      <c r="I105" s="105"/>
      <c r="J105" s="105"/>
      <c r="K105" s="104"/>
      <c r="L105" s="9" t="s">
        <v>482</v>
      </c>
      <c r="M105" s="9" t="s">
        <v>483</v>
      </c>
      <c r="N105" s="9" t="s">
        <v>517</v>
      </c>
      <c r="O105" s="9" t="s">
        <v>418</v>
      </c>
      <c r="P105" s="11" t="s">
        <v>661</v>
      </c>
      <c r="Q105" s="11" t="s">
        <v>661</v>
      </c>
      <c r="R105" s="11" t="s">
        <v>486</v>
      </c>
      <c r="S105" s="11"/>
      <c r="T105" s="14"/>
    </row>
    <row r="106" spans="1:20" ht="40.5">
      <c r="A106" s="103"/>
      <c r="B106" s="104"/>
      <c r="C106" s="104"/>
      <c r="D106" s="104"/>
      <c r="E106" s="104"/>
      <c r="F106" s="104"/>
      <c r="G106" s="105"/>
      <c r="H106" s="105"/>
      <c r="I106" s="105"/>
      <c r="J106" s="105"/>
      <c r="K106" s="104"/>
      <c r="L106" s="9" t="s">
        <v>467</v>
      </c>
      <c r="M106" s="9" t="s">
        <v>521</v>
      </c>
      <c r="N106" s="9" t="s">
        <v>662</v>
      </c>
      <c r="O106" s="9" t="s">
        <v>418</v>
      </c>
      <c r="P106" s="11" t="s">
        <v>470</v>
      </c>
      <c r="Q106" s="11" t="s">
        <v>470</v>
      </c>
      <c r="R106" s="11" t="s">
        <v>471</v>
      </c>
      <c r="S106" s="11"/>
      <c r="T106" s="14"/>
    </row>
    <row r="107" spans="1:20" ht="27">
      <c r="A107" s="103"/>
      <c r="B107" s="104"/>
      <c r="C107" s="104"/>
      <c r="D107" s="104"/>
      <c r="E107" s="104"/>
      <c r="F107" s="104"/>
      <c r="G107" s="105"/>
      <c r="H107" s="105"/>
      <c r="I107" s="105"/>
      <c r="J107" s="105"/>
      <c r="K107" s="104"/>
      <c r="L107" s="9" t="s">
        <v>491</v>
      </c>
      <c r="M107" s="9" t="s">
        <v>492</v>
      </c>
      <c r="N107" s="9" t="s">
        <v>493</v>
      </c>
      <c r="O107" s="9" t="s">
        <v>494</v>
      </c>
      <c r="P107" s="11" t="s">
        <v>495</v>
      </c>
      <c r="Q107" s="11" t="s">
        <v>495</v>
      </c>
      <c r="R107" s="11" t="s">
        <v>471</v>
      </c>
      <c r="S107" s="11" t="s">
        <v>481</v>
      </c>
      <c r="T107" s="14"/>
    </row>
    <row r="108" spans="1:20">
      <c r="A108" s="103"/>
      <c r="B108" s="104"/>
      <c r="C108" s="104"/>
      <c r="D108" s="104"/>
      <c r="E108" s="104"/>
      <c r="F108" s="104"/>
      <c r="G108" s="105"/>
      <c r="H108" s="105"/>
      <c r="I108" s="105"/>
      <c r="J108" s="105"/>
      <c r="K108" s="104"/>
      <c r="L108" s="9" t="s">
        <v>472</v>
      </c>
      <c r="M108" s="9" t="s">
        <v>477</v>
      </c>
      <c r="N108" s="9" t="s">
        <v>527</v>
      </c>
      <c r="O108" s="9" t="s">
        <v>418</v>
      </c>
      <c r="P108" s="11" t="s">
        <v>497</v>
      </c>
      <c r="Q108" s="11" t="s">
        <v>497</v>
      </c>
      <c r="R108" s="11" t="s">
        <v>498</v>
      </c>
      <c r="S108" s="11" t="s">
        <v>481</v>
      </c>
      <c r="T108" s="14"/>
    </row>
    <row r="109" spans="1:20">
      <c r="A109" s="103"/>
      <c r="B109" s="104"/>
      <c r="C109" s="104"/>
      <c r="D109" s="104"/>
      <c r="E109" s="104"/>
      <c r="F109" s="104"/>
      <c r="G109" s="105"/>
      <c r="H109" s="105"/>
      <c r="I109" s="105"/>
      <c r="J109" s="105"/>
      <c r="K109" s="104"/>
      <c r="L109" s="9" t="s">
        <v>472</v>
      </c>
      <c r="M109" s="9" t="s">
        <v>477</v>
      </c>
      <c r="N109" s="9" t="s">
        <v>663</v>
      </c>
      <c r="O109" s="9" t="s">
        <v>418</v>
      </c>
      <c r="P109" s="11" t="s">
        <v>530</v>
      </c>
      <c r="Q109" s="11" t="s">
        <v>530</v>
      </c>
      <c r="R109" s="11" t="s">
        <v>498</v>
      </c>
      <c r="S109" s="11"/>
      <c r="T109" s="14"/>
    </row>
    <row r="110" spans="1:20">
      <c r="A110" s="103"/>
      <c r="B110" s="104"/>
      <c r="C110" s="104"/>
      <c r="D110" s="104"/>
      <c r="E110" s="104"/>
      <c r="F110" s="104"/>
      <c r="G110" s="105"/>
      <c r="H110" s="105"/>
      <c r="I110" s="105"/>
      <c r="J110" s="105"/>
      <c r="K110" s="104"/>
      <c r="L110" s="9" t="s">
        <v>472</v>
      </c>
      <c r="M110" s="9" t="s">
        <v>473</v>
      </c>
      <c r="N110" s="9" t="s">
        <v>664</v>
      </c>
      <c r="O110" s="9" t="s">
        <v>418</v>
      </c>
      <c r="P110" s="11" t="s">
        <v>665</v>
      </c>
      <c r="Q110" s="11" t="s">
        <v>665</v>
      </c>
      <c r="R110" s="11" t="s">
        <v>651</v>
      </c>
      <c r="S110" s="11"/>
      <c r="T110" s="14"/>
    </row>
    <row r="111" spans="1:20">
      <c r="A111" s="103"/>
      <c r="B111" s="104"/>
      <c r="C111" s="104" t="s">
        <v>666</v>
      </c>
      <c r="D111" s="104" t="s">
        <v>463</v>
      </c>
      <c r="E111" s="104" t="s">
        <v>524</v>
      </c>
      <c r="F111" s="104" t="s">
        <v>525</v>
      </c>
      <c r="G111" s="105">
        <v>220</v>
      </c>
      <c r="H111" s="105">
        <v>57</v>
      </c>
      <c r="I111" s="105">
        <v>220</v>
      </c>
      <c r="J111" s="105"/>
      <c r="K111" s="104" t="s">
        <v>667</v>
      </c>
      <c r="L111" s="9" t="s">
        <v>472</v>
      </c>
      <c r="M111" s="9" t="s">
        <v>487</v>
      </c>
      <c r="N111" s="9" t="s">
        <v>488</v>
      </c>
      <c r="O111" s="9" t="s">
        <v>418</v>
      </c>
      <c r="P111" s="11" t="s">
        <v>489</v>
      </c>
      <c r="Q111" s="11" t="s">
        <v>489</v>
      </c>
      <c r="R111" s="11" t="s">
        <v>490</v>
      </c>
      <c r="S111" s="11"/>
      <c r="T111" s="14"/>
    </row>
    <row r="112" spans="1:20">
      <c r="A112" s="103"/>
      <c r="B112" s="104"/>
      <c r="C112" s="104"/>
      <c r="D112" s="104"/>
      <c r="E112" s="104"/>
      <c r="F112" s="104"/>
      <c r="G112" s="105"/>
      <c r="H112" s="105"/>
      <c r="I112" s="105"/>
      <c r="J112" s="105"/>
      <c r="K112" s="104"/>
      <c r="L112" s="9" t="s">
        <v>472</v>
      </c>
      <c r="M112" s="9" t="s">
        <v>477</v>
      </c>
      <c r="N112" s="9" t="s">
        <v>540</v>
      </c>
      <c r="O112" s="9" t="s">
        <v>418</v>
      </c>
      <c r="P112" s="11" t="s">
        <v>541</v>
      </c>
      <c r="Q112" s="11" t="s">
        <v>541</v>
      </c>
      <c r="R112" s="11" t="s">
        <v>498</v>
      </c>
      <c r="S112" s="11" t="s">
        <v>481</v>
      </c>
      <c r="T112" s="14"/>
    </row>
    <row r="113" spans="1:20" ht="27">
      <c r="A113" s="103"/>
      <c r="B113" s="104"/>
      <c r="C113" s="104"/>
      <c r="D113" s="104"/>
      <c r="E113" s="104"/>
      <c r="F113" s="104"/>
      <c r="G113" s="105"/>
      <c r="H113" s="105"/>
      <c r="I113" s="105"/>
      <c r="J113" s="105"/>
      <c r="K113" s="104"/>
      <c r="L113" s="9" t="s">
        <v>491</v>
      </c>
      <c r="M113" s="9" t="s">
        <v>492</v>
      </c>
      <c r="N113" s="9" t="s">
        <v>607</v>
      </c>
      <c r="O113" s="9" t="s">
        <v>494</v>
      </c>
      <c r="P113" s="11" t="s">
        <v>495</v>
      </c>
      <c r="Q113" s="11" t="s">
        <v>495</v>
      </c>
      <c r="R113" s="11" t="s">
        <v>471</v>
      </c>
      <c r="S113" s="11" t="s">
        <v>481</v>
      </c>
      <c r="T113" s="14"/>
    </row>
    <row r="114" spans="1:20" ht="40.5">
      <c r="A114" s="103"/>
      <c r="B114" s="104"/>
      <c r="C114" s="104"/>
      <c r="D114" s="104"/>
      <c r="E114" s="104"/>
      <c r="F114" s="104"/>
      <c r="G114" s="105"/>
      <c r="H114" s="105"/>
      <c r="I114" s="105"/>
      <c r="J114" s="105"/>
      <c r="K114" s="104"/>
      <c r="L114" s="9" t="s">
        <v>472</v>
      </c>
      <c r="M114" s="9" t="s">
        <v>473</v>
      </c>
      <c r="N114" s="9" t="s">
        <v>668</v>
      </c>
      <c r="O114" s="9" t="s">
        <v>418</v>
      </c>
      <c r="P114" s="11" t="s">
        <v>470</v>
      </c>
      <c r="Q114" s="11" t="s">
        <v>470</v>
      </c>
      <c r="R114" s="11" t="s">
        <v>471</v>
      </c>
      <c r="S114" s="11"/>
      <c r="T114" s="14"/>
    </row>
    <row r="115" spans="1:20" ht="40.5">
      <c r="A115" s="103"/>
      <c r="B115" s="104"/>
      <c r="C115" s="104"/>
      <c r="D115" s="104"/>
      <c r="E115" s="104"/>
      <c r="F115" s="104"/>
      <c r="G115" s="105"/>
      <c r="H115" s="105"/>
      <c r="I115" s="105"/>
      <c r="J115" s="105"/>
      <c r="K115" s="104"/>
      <c r="L115" s="9" t="s">
        <v>467</v>
      </c>
      <c r="M115" s="9" t="s">
        <v>521</v>
      </c>
      <c r="N115" s="9" t="s">
        <v>669</v>
      </c>
      <c r="O115" s="9" t="s">
        <v>418</v>
      </c>
      <c r="P115" s="11" t="s">
        <v>470</v>
      </c>
      <c r="Q115" s="11" t="s">
        <v>470</v>
      </c>
      <c r="R115" s="11" t="s">
        <v>471</v>
      </c>
      <c r="S115" s="11"/>
      <c r="T115" s="14"/>
    </row>
    <row r="116" spans="1:20">
      <c r="A116" s="103"/>
      <c r="B116" s="104"/>
      <c r="C116" s="104"/>
      <c r="D116" s="104"/>
      <c r="E116" s="104"/>
      <c r="F116" s="104"/>
      <c r="G116" s="105"/>
      <c r="H116" s="105"/>
      <c r="I116" s="105"/>
      <c r="J116" s="105"/>
      <c r="K116" s="104"/>
      <c r="L116" s="9" t="s">
        <v>482</v>
      </c>
      <c r="M116" s="9" t="s">
        <v>483</v>
      </c>
      <c r="N116" s="9" t="s">
        <v>670</v>
      </c>
      <c r="O116" s="9" t="s">
        <v>418</v>
      </c>
      <c r="P116" s="11" t="s">
        <v>470</v>
      </c>
      <c r="Q116" s="11" t="s">
        <v>470</v>
      </c>
      <c r="R116" s="11" t="s">
        <v>486</v>
      </c>
      <c r="S116" s="11"/>
      <c r="T116" s="14"/>
    </row>
    <row r="117" spans="1:20">
      <c r="A117" s="103"/>
      <c r="B117" s="104"/>
      <c r="C117" s="104" t="s">
        <v>671</v>
      </c>
      <c r="D117" s="104" t="s">
        <v>463</v>
      </c>
      <c r="E117" s="104" t="s">
        <v>672</v>
      </c>
      <c r="F117" s="104" t="s">
        <v>673</v>
      </c>
      <c r="G117" s="105">
        <v>2670</v>
      </c>
      <c r="H117" s="105">
        <v>699</v>
      </c>
      <c r="I117" s="105">
        <v>2670</v>
      </c>
      <c r="J117" s="105"/>
      <c r="K117" s="104" t="s">
        <v>674</v>
      </c>
      <c r="L117" s="9" t="s">
        <v>467</v>
      </c>
      <c r="M117" s="9" t="s">
        <v>468</v>
      </c>
      <c r="N117" s="9" t="s">
        <v>675</v>
      </c>
      <c r="O117" s="9" t="s">
        <v>494</v>
      </c>
      <c r="P117" s="11" t="s">
        <v>495</v>
      </c>
      <c r="Q117" s="11" t="s">
        <v>495</v>
      </c>
      <c r="R117" s="11" t="s">
        <v>471</v>
      </c>
      <c r="S117" s="11"/>
      <c r="T117" s="14"/>
    </row>
    <row r="118" spans="1:20">
      <c r="A118" s="103"/>
      <c r="B118" s="104"/>
      <c r="C118" s="104"/>
      <c r="D118" s="104"/>
      <c r="E118" s="104"/>
      <c r="F118" s="104"/>
      <c r="G118" s="105"/>
      <c r="H118" s="105"/>
      <c r="I118" s="105"/>
      <c r="J118" s="105"/>
      <c r="K118" s="104"/>
      <c r="L118" s="9" t="s">
        <v>472</v>
      </c>
      <c r="M118" s="9" t="s">
        <v>477</v>
      </c>
      <c r="N118" s="9" t="s">
        <v>496</v>
      </c>
      <c r="O118" s="9" t="s">
        <v>418</v>
      </c>
      <c r="P118" s="11" t="s">
        <v>530</v>
      </c>
      <c r="Q118" s="11" t="s">
        <v>530</v>
      </c>
      <c r="R118" s="11" t="s">
        <v>498</v>
      </c>
      <c r="S118" s="11"/>
      <c r="T118" s="14"/>
    </row>
    <row r="119" spans="1:20">
      <c r="A119" s="103"/>
      <c r="B119" s="104"/>
      <c r="C119" s="104"/>
      <c r="D119" s="104"/>
      <c r="E119" s="104"/>
      <c r="F119" s="104"/>
      <c r="G119" s="105"/>
      <c r="H119" s="105"/>
      <c r="I119" s="105"/>
      <c r="J119" s="105"/>
      <c r="K119" s="104"/>
      <c r="L119" s="9" t="s">
        <v>472</v>
      </c>
      <c r="M119" s="9" t="s">
        <v>473</v>
      </c>
      <c r="N119" s="9" t="s">
        <v>529</v>
      </c>
      <c r="O119" s="9" t="s">
        <v>494</v>
      </c>
      <c r="P119" s="11" t="s">
        <v>470</v>
      </c>
      <c r="Q119" s="11" t="s">
        <v>470</v>
      </c>
      <c r="R119" s="11" t="s">
        <v>471</v>
      </c>
      <c r="S119" s="11"/>
      <c r="T119" s="14"/>
    </row>
    <row r="120" spans="1:20">
      <c r="A120" s="103"/>
      <c r="B120" s="104"/>
      <c r="C120" s="104"/>
      <c r="D120" s="104"/>
      <c r="E120" s="104"/>
      <c r="F120" s="104"/>
      <c r="G120" s="105"/>
      <c r="H120" s="105"/>
      <c r="I120" s="105"/>
      <c r="J120" s="105"/>
      <c r="K120" s="104"/>
      <c r="L120" s="9" t="s">
        <v>482</v>
      </c>
      <c r="M120" s="9" t="s">
        <v>483</v>
      </c>
      <c r="N120" s="9" t="s">
        <v>676</v>
      </c>
      <c r="O120" s="9" t="s">
        <v>418</v>
      </c>
      <c r="P120" s="11" t="s">
        <v>677</v>
      </c>
      <c r="Q120" s="11" t="s">
        <v>677</v>
      </c>
      <c r="R120" s="11" t="s">
        <v>486</v>
      </c>
      <c r="S120" s="11"/>
      <c r="T120" s="14"/>
    </row>
    <row r="121" spans="1:20">
      <c r="A121" s="103"/>
      <c r="B121" s="104"/>
      <c r="C121" s="104"/>
      <c r="D121" s="104"/>
      <c r="E121" s="104"/>
      <c r="F121" s="104"/>
      <c r="G121" s="105"/>
      <c r="H121" s="105"/>
      <c r="I121" s="105"/>
      <c r="J121" s="105"/>
      <c r="K121" s="104"/>
      <c r="L121" s="9" t="s">
        <v>472</v>
      </c>
      <c r="M121" s="9" t="s">
        <v>487</v>
      </c>
      <c r="N121" s="9" t="s">
        <v>577</v>
      </c>
      <c r="O121" s="9" t="s">
        <v>418</v>
      </c>
      <c r="P121" s="11" t="s">
        <v>542</v>
      </c>
      <c r="Q121" s="11" t="s">
        <v>542</v>
      </c>
      <c r="R121" s="11" t="s">
        <v>543</v>
      </c>
      <c r="S121" s="11"/>
      <c r="T121" s="14"/>
    </row>
    <row r="122" spans="1:20" ht="27">
      <c r="A122" s="103"/>
      <c r="B122" s="104"/>
      <c r="C122" s="104"/>
      <c r="D122" s="104"/>
      <c r="E122" s="104"/>
      <c r="F122" s="104"/>
      <c r="G122" s="105"/>
      <c r="H122" s="105"/>
      <c r="I122" s="105"/>
      <c r="J122" s="105"/>
      <c r="K122" s="104"/>
      <c r="L122" s="9" t="s">
        <v>491</v>
      </c>
      <c r="M122" s="9" t="s">
        <v>492</v>
      </c>
      <c r="N122" s="9" t="s">
        <v>607</v>
      </c>
      <c r="O122" s="9" t="s">
        <v>494</v>
      </c>
      <c r="P122" s="11" t="s">
        <v>495</v>
      </c>
      <c r="Q122" s="11" t="s">
        <v>495</v>
      </c>
      <c r="R122" s="11" t="s">
        <v>471</v>
      </c>
      <c r="S122" s="11" t="s">
        <v>481</v>
      </c>
      <c r="T122" s="14"/>
    </row>
    <row r="123" spans="1:20">
      <c r="A123" s="103"/>
      <c r="B123" s="104"/>
      <c r="C123" s="104"/>
      <c r="D123" s="104"/>
      <c r="E123" s="104"/>
      <c r="F123" s="104"/>
      <c r="G123" s="105"/>
      <c r="H123" s="105"/>
      <c r="I123" s="105"/>
      <c r="J123" s="105"/>
      <c r="K123" s="104"/>
      <c r="L123" s="9" t="s">
        <v>472</v>
      </c>
      <c r="M123" s="9" t="s">
        <v>477</v>
      </c>
      <c r="N123" s="9" t="s">
        <v>527</v>
      </c>
      <c r="O123" s="9" t="s">
        <v>418</v>
      </c>
      <c r="P123" s="11" t="s">
        <v>497</v>
      </c>
      <c r="Q123" s="11" t="s">
        <v>497</v>
      </c>
      <c r="R123" s="11" t="s">
        <v>498</v>
      </c>
      <c r="S123" s="11" t="s">
        <v>481</v>
      </c>
      <c r="T123" s="14"/>
    </row>
    <row r="124" spans="1:20">
      <c r="A124" s="103"/>
      <c r="B124" s="104"/>
      <c r="C124" s="104" t="s">
        <v>678</v>
      </c>
      <c r="D124" s="104" t="s">
        <v>463</v>
      </c>
      <c r="E124" s="104" t="s">
        <v>513</v>
      </c>
      <c r="F124" s="104" t="s">
        <v>501</v>
      </c>
      <c r="G124" s="105">
        <v>0.36</v>
      </c>
      <c r="H124" s="105">
        <v>0.16</v>
      </c>
      <c r="I124" s="105">
        <v>0.36</v>
      </c>
      <c r="J124" s="105"/>
      <c r="K124" s="104" t="s">
        <v>679</v>
      </c>
      <c r="L124" s="9" t="s">
        <v>472</v>
      </c>
      <c r="M124" s="9" t="s">
        <v>477</v>
      </c>
      <c r="N124" s="9" t="s">
        <v>680</v>
      </c>
      <c r="O124" s="9" t="s">
        <v>418</v>
      </c>
      <c r="P124" s="11" t="s">
        <v>681</v>
      </c>
      <c r="Q124" s="11" t="s">
        <v>681</v>
      </c>
      <c r="R124" s="11" t="s">
        <v>560</v>
      </c>
      <c r="S124" s="11" t="s">
        <v>481</v>
      </c>
      <c r="T124" s="14"/>
    </row>
    <row r="125" spans="1:20" ht="27">
      <c r="A125" s="103"/>
      <c r="B125" s="104"/>
      <c r="C125" s="104"/>
      <c r="D125" s="104"/>
      <c r="E125" s="104"/>
      <c r="F125" s="104"/>
      <c r="G125" s="105"/>
      <c r="H125" s="105"/>
      <c r="I125" s="105"/>
      <c r="J125" s="105"/>
      <c r="K125" s="104"/>
      <c r="L125" s="9" t="s">
        <v>467</v>
      </c>
      <c r="M125" s="9" t="s">
        <v>521</v>
      </c>
      <c r="N125" s="9" t="s">
        <v>682</v>
      </c>
      <c r="O125" s="9" t="s">
        <v>418</v>
      </c>
      <c r="P125" s="11" t="s">
        <v>470</v>
      </c>
      <c r="Q125" s="11" t="s">
        <v>470</v>
      </c>
      <c r="R125" s="11" t="s">
        <v>471</v>
      </c>
      <c r="S125" s="11"/>
      <c r="T125" s="14"/>
    </row>
    <row r="126" spans="1:20">
      <c r="A126" s="103"/>
      <c r="B126" s="104"/>
      <c r="C126" s="104"/>
      <c r="D126" s="104"/>
      <c r="E126" s="104"/>
      <c r="F126" s="104"/>
      <c r="G126" s="105"/>
      <c r="H126" s="105"/>
      <c r="I126" s="105"/>
      <c r="J126" s="105"/>
      <c r="K126" s="104"/>
      <c r="L126" s="9" t="s">
        <v>472</v>
      </c>
      <c r="M126" s="9" t="s">
        <v>473</v>
      </c>
      <c r="N126" s="9" t="s">
        <v>683</v>
      </c>
      <c r="O126" s="9" t="s">
        <v>418</v>
      </c>
      <c r="P126" s="11" t="s">
        <v>508</v>
      </c>
      <c r="Q126" s="11" t="s">
        <v>508</v>
      </c>
      <c r="R126" s="11" t="s">
        <v>476</v>
      </c>
      <c r="S126" s="11"/>
      <c r="T126" s="14"/>
    </row>
    <row r="127" spans="1:20">
      <c r="A127" s="103"/>
      <c r="B127" s="104"/>
      <c r="C127" s="104"/>
      <c r="D127" s="104"/>
      <c r="E127" s="104"/>
      <c r="F127" s="104"/>
      <c r="G127" s="105"/>
      <c r="H127" s="105"/>
      <c r="I127" s="105"/>
      <c r="J127" s="105"/>
      <c r="K127" s="104"/>
      <c r="L127" s="9" t="s">
        <v>472</v>
      </c>
      <c r="M127" s="9" t="s">
        <v>487</v>
      </c>
      <c r="N127" s="9" t="s">
        <v>488</v>
      </c>
      <c r="O127" s="9" t="s">
        <v>418</v>
      </c>
      <c r="P127" s="11" t="s">
        <v>489</v>
      </c>
      <c r="Q127" s="11" t="s">
        <v>489</v>
      </c>
      <c r="R127" s="11" t="s">
        <v>490</v>
      </c>
      <c r="S127" s="11"/>
      <c r="T127" s="14"/>
    </row>
    <row r="128" spans="1:20" ht="27">
      <c r="A128" s="103"/>
      <c r="B128" s="104"/>
      <c r="C128" s="104"/>
      <c r="D128" s="104"/>
      <c r="E128" s="104"/>
      <c r="F128" s="104"/>
      <c r="G128" s="105"/>
      <c r="H128" s="105"/>
      <c r="I128" s="105"/>
      <c r="J128" s="105"/>
      <c r="K128" s="104"/>
      <c r="L128" s="9" t="s">
        <v>491</v>
      </c>
      <c r="M128" s="9" t="s">
        <v>492</v>
      </c>
      <c r="N128" s="9" t="s">
        <v>684</v>
      </c>
      <c r="O128" s="9" t="s">
        <v>494</v>
      </c>
      <c r="P128" s="11" t="s">
        <v>495</v>
      </c>
      <c r="Q128" s="11" t="s">
        <v>495</v>
      </c>
      <c r="R128" s="11" t="s">
        <v>471</v>
      </c>
      <c r="S128" s="11" t="s">
        <v>481</v>
      </c>
      <c r="T128" s="14"/>
    </row>
    <row r="129" spans="1:20">
      <c r="A129" s="103"/>
      <c r="B129" s="104"/>
      <c r="C129" s="104"/>
      <c r="D129" s="104"/>
      <c r="E129" s="104"/>
      <c r="F129" s="104"/>
      <c r="G129" s="105"/>
      <c r="H129" s="105"/>
      <c r="I129" s="105"/>
      <c r="J129" s="105"/>
      <c r="K129" s="104"/>
      <c r="L129" s="9" t="s">
        <v>482</v>
      </c>
      <c r="M129" s="9" t="s">
        <v>483</v>
      </c>
      <c r="N129" s="9" t="s">
        <v>517</v>
      </c>
      <c r="O129" s="9" t="s">
        <v>418</v>
      </c>
      <c r="P129" s="11" t="s">
        <v>685</v>
      </c>
      <c r="Q129" s="11" t="s">
        <v>685</v>
      </c>
      <c r="R129" s="11" t="s">
        <v>539</v>
      </c>
      <c r="S129" s="11"/>
      <c r="T129" s="14"/>
    </row>
    <row r="130" spans="1:20">
      <c r="A130" s="103"/>
      <c r="B130" s="104"/>
      <c r="C130" s="104" t="s">
        <v>686</v>
      </c>
      <c r="D130" s="104" t="s">
        <v>463</v>
      </c>
      <c r="E130" s="104" t="s">
        <v>687</v>
      </c>
      <c r="F130" s="104" t="s">
        <v>688</v>
      </c>
      <c r="G130" s="105">
        <v>481.31</v>
      </c>
      <c r="H130" s="105">
        <v>238.44</v>
      </c>
      <c r="I130" s="105">
        <v>481.31</v>
      </c>
      <c r="J130" s="105"/>
      <c r="K130" s="104" t="s">
        <v>689</v>
      </c>
      <c r="L130" s="9" t="s">
        <v>482</v>
      </c>
      <c r="M130" s="9" t="s">
        <v>483</v>
      </c>
      <c r="N130" s="9" t="s">
        <v>517</v>
      </c>
      <c r="O130" s="9" t="s">
        <v>418</v>
      </c>
      <c r="P130" s="11" t="s">
        <v>690</v>
      </c>
      <c r="Q130" s="11" t="s">
        <v>690</v>
      </c>
      <c r="R130" s="11" t="s">
        <v>486</v>
      </c>
      <c r="S130" s="11"/>
      <c r="T130" s="14"/>
    </row>
    <row r="131" spans="1:20" ht="27">
      <c r="A131" s="103"/>
      <c r="B131" s="104"/>
      <c r="C131" s="104"/>
      <c r="D131" s="104"/>
      <c r="E131" s="104"/>
      <c r="F131" s="104"/>
      <c r="G131" s="105"/>
      <c r="H131" s="105"/>
      <c r="I131" s="105"/>
      <c r="J131" s="105"/>
      <c r="K131" s="104"/>
      <c r="L131" s="9" t="s">
        <v>472</v>
      </c>
      <c r="M131" s="9" t="s">
        <v>477</v>
      </c>
      <c r="N131" s="9" t="s">
        <v>691</v>
      </c>
      <c r="O131" s="9" t="s">
        <v>418</v>
      </c>
      <c r="P131" s="11" t="s">
        <v>692</v>
      </c>
      <c r="Q131" s="11" t="s">
        <v>692</v>
      </c>
      <c r="R131" s="11" t="s">
        <v>693</v>
      </c>
      <c r="S131" s="11" t="s">
        <v>481</v>
      </c>
      <c r="T131" s="14"/>
    </row>
    <row r="132" spans="1:20">
      <c r="A132" s="103"/>
      <c r="B132" s="104"/>
      <c r="C132" s="104"/>
      <c r="D132" s="104"/>
      <c r="E132" s="104"/>
      <c r="F132" s="104"/>
      <c r="G132" s="105"/>
      <c r="H132" s="105"/>
      <c r="I132" s="105"/>
      <c r="J132" s="105"/>
      <c r="K132" s="104"/>
      <c r="L132" s="9" t="s">
        <v>472</v>
      </c>
      <c r="M132" s="9" t="s">
        <v>473</v>
      </c>
      <c r="N132" s="9" t="s">
        <v>529</v>
      </c>
      <c r="O132" s="9" t="s">
        <v>418</v>
      </c>
      <c r="P132" s="11" t="s">
        <v>470</v>
      </c>
      <c r="Q132" s="11" t="s">
        <v>470</v>
      </c>
      <c r="R132" s="11" t="s">
        <v>471</v>
      </c>
      <c r="S132" s="11"/>
      <c r="T132" s="14"/>
    </row>
    <row r="133" spans="1:20" ht="27">
      <c r="A133" s="103"/>
      <c r="B133" s="104"/>
      <c r="C133" s="104"/>
      <c r="D133" s="104"/>
      <c r="E133" s="104"/>
      <c r="F133" s="104"/>
      <c r="G133" s="105"/>
      <c r="H133" s="105"/>
      <c r="I133" s="105"/>
      <c r="J133" s="105"/>
      <c r="K133" s="104"/>
      <c r="L133" s="9" t="s">
        <v>467</v>
      </c>
      <c r="M133" s="9" t="s">
        <v>468</v>
      </c>
      <c r="N133" s="9" t="s">
        <v>694</v>
      </c>
      <c r="O133" s="9" t="s">
        <v>418</v>
      </c>
      <c r="P133" s="11" t="s">
        <v>470</v>
      </c>
      <c r="Q133" s="11" t="s">
        <v>470</v>
      </c>
      <c r="R133" s="11" t="s">
        <v>471</v>
      </c>
      <c r="S133" s="11"/>
      <c r="T133" s="14"/>
    </row>
    <row r="134" spans="1:20">
      <c r="A134" s="103"/>
      <c r="B134" s="104"/>
      <c r="C134" s="104"/>
      <c r="D134" s="104"/>
      <c r="E134" s="104"/>
      <c r="F134" s="104"/>
      <c r="G134" s="105"/>
      <c r="H134" s="105"/>
      <c r="I134" s="105"/>
      <c r="J134" s="105"/>
      <c r="K134" s="104"/>
      <c r="L134" s="9" t="s">
        <v>472</v>
      </c>
      <c r="M134" s="9" t="s">
        <v>487</v>
      </c>
      <c r="N134" s="9" t="s">
        <v>488</v>
      </c>
      <c r="O134" s="9" t="s">
        <v>418</v>
      </c>
      <c r="P134" s="11" t="s">
        <v>489</v>
      </c>
      <c r="Q134" s="11" t="s">
        <v>489</v>
      </c>
      <c r="R134" s="11" t="s">
        <v>490</v>
      </c>
      <c r="S134" s="11"/>
      <c r="T134" s="14"/>
    </row>
    <row r="135" spans="1:20" ht="27">
      <c r="A135" s="103"/>
      <c r="B135" s="104"/>
      <c r="C135" s="104"/>
      <c r="D135" s="104"/>
      <c r="E135" s="104"/>
      <c r="F135" s="104"/>
      <c r="G135" s="105"/>
      <c r="H135" s="105"/>
      <c r="I135" s="105"/>
      <c r="J135" s="105"/>
      <c r="K135" s="104"/>
      <c r="L135" s="9" t="s">
        <v>491</v>
      </c>
      <c r="M135" s="9" t="s">
        <v>492</v>
      </c>
      <c r="N135" s="9" t="s">
        <v>607</v>
      </c>
      <c r="O135" s="9" t="s">
        <v>494</v>
      </c>
      <c r="P135" s="11" t="s">
        <v>495</v>
      </c>
      <c r="Q135" s="11" t="s">
        <v>495</v>
      </c>
      <c r="R135" s="11" t="s">
        <v>471</v>
      </c>
      <c r="S135" s="11" t="s">
        <v>481</v>
      </c>
      <c r="T135" s="14"/>
    </row>
    <row r="136" spans="1:20">
      <c r="A136" s="103"/>
      <c r="B136" s="104"/>
      <c r="C136" s="104" t="s">
        <v>695</v>
      </c>
      <c r="D136" s="104" t="s">
        <v>463</v>
      </c>
      <c r="E136" s="104" t="s">
        <v>464</v>
      </c>
      <c r="F136" s="104" t="s">
        <v>696</v>
      </c>
      <c r="G136" s="105">
        <v>558</v>
      </c>
      <c r="H136" s="105">
        <v>223.2</v>
      </c>
      <c r="I136" s="105">
        <v>558</v>
      </c>
      <c r="J136" s="105"/>
      <c r="K136" s="104" t="s">
        <v>697</v>
      </c>
      <c r="L136" s="9" t="s">
        <v>472</v>
      </c>
      <c r="M136" s="9" t="s">
        <v>487</v>
      </c>
      <c r="N136" s="9" t="s">
        <v>698</v>
      </c>
      <c r="O136" s="9" t="s">
        <v>418</v>
      </c>
      <c r="P136" s="11" t="s">
        <v>489</v>
      </c>
      <c r="Q136" s="11" t="s">
        <v>489</v>
      </c>
      <c r="R136" s="11" t="s">
        <v>490</v>
      </c>
      <c r="S136" s="11" t="s">
        <v>481</v>
      </c>
      <c r="T136" s="14"/>
    </row>
    <row r="137" spans="1:20">
      <c r="A137" s="103"/>
      <c r="B137" s="104"/>
      <c r="C137" s="104"/>
      <c r="D137" s="104"/>
      <c r="E137" s="104"/>
      <c r="F137" s="104"/>
      <c r="G137" s="105"/>
      <c r="H137" s="105"/>
      <c r="I137" s="105"/>
      <c r="J137" s="105"/>
      <c r="K137" s="104"/>
      <c r="L137" s="9" t="s">
        <v>472</v>
      </c>
      <c r="M137" s="9" t="s">
        <v>477</v>
      </c>
      <c r="N137" s="9" t="s">
        <v>496</v>
      </c>
      <c r="O137" s="9" t="s">
        <v>418</v>
      </c>
      <c r="P137" s="11" t="s">
        <v>497</v>
      </c>
      <c r="Q137" s="11" t="s">
        <v>497</v>
      </c>
      <c r="R137" s="11" t="s">
        <v>498</v>
      </c>
      <c r="S137" s="11" t="s">
        <v>481</v>
      </c>
      <c r="T137" s="14"/>
    </row>
    <row r="138" spans="1:20" ht="27">
      <c r="A138" s="103"/>
      <c r="B138" s="104"/>
      <c r="C138" s="104"/>
      <c r="D138" s="104"/>
      <c r="E138" s="104"/>
      <c r="F138" s="104"/>
      <c r="G138" s="105"/>
      <c r="H138" s="105"/>
      <c r="I138" s="105"/>
      <c r="J138" s="105"/>
      <c r="K138" s="104"/>
      <c r="L138" s="9" t="s">
        <v>491</v>
      </c>
      <c r="M138" s="9" t="s">
        <v>492</v>
      </c>
      <c r="N138" s="9" t="s">
        <v>607</v>
      </c>
      <c r="O138" s="9" t="s">
        <v>494</v>
      </c>
      <c r="P138" s="11" t="s">
        <v>495</v>
      </c>
      <c r="Q138" s="11" t="s">
        <v>495</v>
      </c>
      <c r="R138" s="11" t="s">
        <v>471</v>
      </c>
      <c r="S138" s="11" t="s">
        <v>481</v>
      </c>
      <c r="T138" s="14"/>
    </row>
    <row r="139" spans="1:20">
      <c r="A139" s="103"/>
      <c r="B139" s="104"/>
      <c r="C139" s="104"/>
      <c r="D139" s="104"/>
      <c r="E139" s="104"/>
      <c r="F139" s="104"/>
      <c r="G139" s="105"/>
      <c r="H139" s="105"/>
      <c r="I139" s="105"/>
      <c r="J139" s="105"/>
      <c r="K139" s="104"/>
      <c r="L139" s="9" t="s">
        <v>472</v>
      </c>
      <c r="M139" s="9" t="s">
        <v>477</v>
      </c>
      <c r="N139" s="9" t="s">
        <v>699</v>
      </c>
      <c r="O139" s="9" t="s">
        <v>418</v>
      </c>
      <c r="P139" s="11" t="s">
        <v>587</v>
      </c>
      <c r="Q139" s="11" t="s">
        <v>587</v>
      </c>
      <c r="R139" s="11" t="s">
        <v>498</v>
      </c>
      <c r="S139" s="11"/>
      <c r="T139" s="14"/>
    </row>
    <row r="140" spans="1:20" ht="121.5">
      <c r="A140" s="103"/>
      <c r="B140" s="104"/>
      <c r="C140" s="104"/>
      <c r="D140" s="104"/>
      <c r="E140" s="104"/>
      <c r="F140" s="104"/>
      <c r="G140" s="105"/>
      <c r="H140" s="105"/>
      <c r="I140" s="105"/>
      <c r="J140" s="105"/>
      <c r="K140" s="104"/>
      <c r="L140" s="9" t="s">
        <v>467</v>
      </c>
      <c r="M140" s="9" t="s">
        <v>468</v>
      </c>
      <c r="N140" s="9" t="s">
        <v>700</v>
      </c>
      <c r="O140" s="9" t="s">
        <v>418</v>
      </c>
      <c r="P140" s="11" t="s">
        <v>470</v>
      </c>
      <c r="Q140" s="11" t="s">
        <v>470</v>
      </c>
      <c r="R140" s="11" t="s">
        <v>471</v>
      </c>
      <c r="S140" s="11"/>
      <c r="T140" s="14"/>
    </row>
    <row r="141" spans="1:20">
      <c r="A141" s="103"/>
      <c r="B141" s="104"/>
      <c r="C141" s="104"/>
      <c r="D141" s="104"/>
      <c r="E141" s="104"/>
      <c r="F141" s="104"/>
      <c r="G141" s="105"/>
      <c r="H141" s="105"/>
      <c r="I141" s="105"/>
      <c r="J141" s="105"/>
      <c r="K141" s="104"/>
      <c r="L141" s="9" t="s">
        <v>482</v>
      </c>
      <c r="M141" s="9" t="s">
        <v>483</v>
      </c>
      <c r="N141" s="9" t="s">
        <v>701</v>
      </c>
      <c r="O141" s="9" t="s">
        <v>557</v>
      </c>
      <c r="P141" s="11" t="s">
        <v>702</v>
      </c>
      <c r="Q141" s="11" t="s">
        <v>703</v>
      </c>
      <c r="R141" s="11" t="s">
        <v>539</v>
      </c>
      <c r="S141" s="11"/>
      <c r="T141" s="14"/>
    </row>
    <row r="142" spans="1:20">
      <c r="A142" s="103"/>
      <c r="B142" s="104"/>
      <c r="C142" s="104"/>
      <c r="D142" s="104"/>
      <c r="E142" s="104"/>
      <c r="F142" s="104"/>
      <c r="G142" s="105"/>
      <c r="H142" s="105"/>
      <c r="I142" s="105"/>
      <c r="J142" s="105"/>
      <c r="K142" s="104"/>
      <c r="L142" s="9" t="s">
        <v>472</v>
      </c>
      <c r="M142" s="9" t="s">
        <v>473</v>
      </c>
      <c r="N142" s="9" t="s">
        <v>529</v>
      </c>
      <c r="O142" s="9" t="s">
        <v>494</v>
      </c>
      <c r="P142" s="11" t="s">
        <v>470</v>
      </c>
      <c r="Q142" s="11" t="s">
        <v>470</v>
      </c>
      <c r="R142" s="11" t="s">
        <v>471</v>
      </c>
      <c r="S142" s="11" t="s">
        <v>481</v>
      </c>
      <c r="T142" s="14"/>
    </row>
    <row r="143" spans="1:20" ht="81">
      <c r="A143" s="103"/>
      <c r="B143" s="104"/>
      <c r="C143" s="104" t="s">
        <v>704</v>
      </c>
      <c r="D143" s="104" t="s">
        <v>463</v>
      </c>
      <c r="E143" s="104" t="s">
        <v>705</v>
      </c>
      <c r="F143" s="104" t="s">
        <v>575</v>
      </c>
      <c r="G143" s="105">
        <v>12.6</v>
      </c>
      <c r="H143" s="105">
        <v>5.04</v>
      </c>
      <c r="I143" s="105">
        <v>12.6</v>
      </c>
      <c r="J143" s="105"/>
      <c r="K143" s="104" t="s">
        <v>706</v>
      </c>
      <c r="L143" s="9" t="s">
        <v>467</v>
      </c>
      <c r="M143" s="9" t="s">
        <v>521</v>
      </c>
      <c r="N143" s="9" t="s">
        <v>707</v>
      </c>
      <c r="O143" s="9" t="s">
        <v>443</v>
      </c>
      <c r="P143" s="11" t="s">
        <v>708</v>
      </c>
      <c r="Q143" s="11" t="s">
        <v>708</v>
      </c>
      <c r="R143" s="11"/>
      <c r="S143" s="11"/>
      <c r="T143" s="14"/>
    </row>
    <row r="144" spans="1:20">
      <c r="A144" s="103"/>
      <c r="B144" s="104"/>
      <c r="C144" s="104"/>
      <c r="D144" s="104"/>
      <c r="E144" s="104"/>
      <c r="F144" s="104"/>
      <c r="G144" s="105"/>
      <c r="H144" s="105"/>
      <c r="I144" s="105"/>
      <c r="J144" s="105"/>
      <c r="K144" s="104"/>
      <c r="L144" s="9" t="s">
        <v>482</v>
      </c>
      <c r="M144" s="9" t="s">
        <v>483</v>
      </c>
      <c r="N144" s="9" t="s">
        <v>586</v>
      </c>
      <c r="O144" s="9" t="s">
        <v>557</v>
      </c>
      <c r="P144" s="11" t="s">
        <v>709</v>
      </c>
      <c r="Q144" s="11" t="s">
        <v>709</v>
      </c>
      <c r="R144" s="11" t="s">
        <v>539</v>
      </c>
      <c r="S144" s="11"/>
      <c r="T144" s="14"/>
    </row>
    <row r="145" spans="1:20" ht="54">
      <c r="A145" s="103"/>
      <c r="B145" s="104"/>
      <c r="C145" s="104"/>
      <c r="D145" s="104"/>
      <c r="E145" s="104"/>
      <c r="F145" s="104"/>
      <c r="G145" s="105"/>
      <c r="H145" s="105"/>
      <c r="I145" s="105"/>
      <c r="J145" s="105"/>
      <c r="K145" s="104"/>
      <c r="L145" s="9" t="s">
        <v>472</v>
      </c>
      <c r="M145" s="9" t="s">
        <v>473</v>
      </c>
      <c r="N145" s="9" t="s">
        <v>710</v>
      </c>
      <c r="O145" s="9" t="s">
        <v>443</v>
      </c>
      <c r="P145" s="11" t="s">
        <v>711</v>
      </c>
      <c r="Q145" s="11" t="s">
        <v>711</v>
      </c>
      <c r="R145" s="11"/>
      <c r="S145" s="11"/>
      <c r="T145" s="14"/>
    </row>
    <row r="146" spans="1:20">
      <c r="A146" s="103"/>
      <c r="B146" s="104"/>
      <c r="C146" s="104"/>
      <c r="D146" s="104"/>
      <c r="E146" s="104"/>
      <c r="F146" s="104"/>
      <c r="G146" s="105"/>
      <c r="H146" s="105"/>
      <c r="I146" s="105"/>
      <c r="J146" s="105"/>
      <c r="K146" s="104"/>
      <c r="L146" s="9" t="s">
        <v>472</v>
      </c>
      <c r="M146" s="9" t="s">
        <v>477</v>
      </c>
      <c r="N146" s="9" t="s">
        <v>712</v>
      </c>
      <c r="O146" s="9" t="s">
        <v>418</v>
      </c>
      <c r="P146" s="11" t="s">
        <v>638</v>
      </c>
      <c r="Q146" s="11" t="s">
        <v>638</v>
      </c>
      <c r="R146" s="11" t="s">
        <v>560</v>
      </c>
      <c r="S146" s="11"/>
      <c r="T146" s="14"/>
    </row>
    <row r="147" spans="1:20" ht="27">
      <c r="A147" s="103"/>
      <c r="B147" s="104"/>
      <c r="C147" s="104"/>
      <c r="D147" s="104"/>
      <c r="E147" s="104"/>
      <c r="F147" s="104"/>
      <c r="G147" s="105"/>
      <c r="H147" s="105"/>
      <c r="I147" s="105"/>
      <c r="J147" s="105"/>
      <c r="K147" s="104"/>
      <c r="L147" s="9" t="s">
        <v>491</v>
      </c>
      <c r="M147" s="9" t="s">
        <v>492</v>
      </c>
      <c r="N147" s="9" t="s">
        <v>713</v>
      </c>
      <c r="O147" s="9" t="s">
        <v>494</v>
      </c>
      <c r="P147" s="11" t="s">
        <v>495</v>
      </c>
      <c r="Q147" s="11" t="s">
        <v>495</v>
      </c>
      <c r="R147" s="11" t="s">
        <v>471</v>
      </c>
      <c r="S147" s="11"/>
      <c r="T147" s="14"/>
    </row>
    <row r="148" spans="1:20" ht="67.5">
      <c r="A148" s="103"/>
      <c r="B148" s="104"/>
      <c r="C148" s="104"/>
      <c r="D148" s="104"/>
      <c r="E148" s="104"/>
      <c r="F148" s="104"/>
      <c r="G148" s="105"/>
      <c r="H148" s="105"/>
      <c r="I148" s="105"/>
      <c r="J148" s="105"/>
      <c r="K148" s="104"/>
      <c r="L148" s="9" t="s">
        <v>467</v>
      </c>
      <c r="M148" s="9" t="s">
        <v>468</v>
      </c>
      <c r="N148" s="9" t="s">
        <v>714</v>
      </c>
      <c r="O148" s="9" t="s">
        <v>443</v>
      </c>
      <c r="P148" s="11" t="s">
        <v>715</v>
      </c>
      <c r="Q148" s="11" t="s">
        <v>715</v>
      </c>
      <c r="R148" s="11"/>
      <c r="S148" s="11"/>
      <c r="T148" s="14"/>
    </row>
    <row r="149" spans="1:20">
      <c r="A149" s="103"/>
      <c r="B149" s="104"/>
      <c r="C149" s="104"/>
      <c r="D149" s="104"/>
      <c r="E149" s="104"/>
      <c r="F149" s="104"/>
      <c r="G149" s="105"/>
      <c r="H149" s="105"/>
      <c r="I149" s="105"/>
      <c r="J149" s="105"/>
      <c r="K149" s="104"/>
      <c r="L149" s="9" t="s">
        <v>472</v>
      </c>
      <c r="M149" s="9" t="s">
        <v>487</v>
      </c>
      <c r="N149" s="9" t="s">
        <v>716</v>
      </c>
      <c r="O149" s="9" t="s">
        <v>443</v>
      </c>
      <c r="P149" s="11" t="s">
        <v>717</v>
      </c>
      <c r="Q149" s="11" t="s">
        <v>717</v>
      </c>
      <c r="R149" s="11"/>
      <c r="S149" s="11"/>
      <c r="T149" s="14"/>
    </row>
    <row r="150" spans="1:20" ht="27">
      <c r="A150" s="103"/>
      <c r="B150" s="104"/>
      <c r="C150" s="104" t="s">
        <v>718</v>
      </c>
      <c r="D150" s="104" t="s">
        <v>463</v>
      </c>
      <c r="E150" s="104" t="s">
        <v>719</v>
      </c>
      <c r="F150" s="104" t="s">
        <v>720</v>
      </c>
      <c r="G150" s="105">
        <v>9515</v>
      </c>
      <c r="H150" s="105">
        <v>2201</v>
      </c>
      <c r="I150" s="105">
        <v>9515</v>
      </c>
      <c r="J150" s="105"/>
      <c r="K150" s="104" t="s">
        <v>721</v>
      </c>
      <c r="L150" s="9" t="s">
        <v>472</v>
      </c>
      <c r="M150" s="9" t="s">
        <v>473</v>
      </c>
      <c r="N150" s="9" t="s">
        <v>722</v>
      </c>
      <c r="O150" s="9" t="s">
        <v>418</v>
      </c>
      <c r="P150" s="11" t="s">
        <v>470</v>
      </c>
      <c r="Q150" s="11" t="s">
        <v>470</v>
      </c>
      <c r="R150" s="11" t="s">
        <v>471</v>
      </c>
      <c r="S150" s="11" t="s">
        <v>481</v>
      </c>
      <c r="T150" s="14"/>
    </row>
    <row r="151" spans="1:20">
      <c r="A151" s="103"/>
      <c r="B151" s="104"/>
      <c r="C151" s="104"/>
      <c r="D151" s="104"/>
      <c r="E151" s="104"/>
      <c r="F151" s="104"/>
      <c r="G151" s="105"/>
      <c r="H151" s="105"/>
      <c r="I151" s="105"/>
      <c r="J151" s="105"/>
      <c r="K151" s="104"/>
      <c r="L151" s="9" t="s">
        <v>472</v>
      </c>
      <c r="M151" s="9" t="s">
        <v>487</v>
      </c>
      <c r="N151" s="9" t="s">
        <v>723</v>
      </c>
      <c r="O151" s="9" t="s">
        <v>418</v>
      </c>
      <c r="P151" s="11" t="s">
        <v>638</v>
      </c>
      <c r="Q151" s="11" t="s">
        <v>638</v>
      </c>
      <c r="R151" s="11" t="s">
        <v>490</v>
      </c>
      <c r="S151" s="11" t="s">
        <v>481</v>
      </c>
      <c r="T151" s="14"/>
    </row>
    <row r="152" spans="1:20">
      <c r="A152" s="103"/>
      <c r="B152" s="104"/>
      <c r="C152" s="104"/>
      <c r="D152" s="104"/>
      <c r="E152" s="104"/>
      <c r="F152" s="104"/>
      <c r="G152" s="105"/>
      <c r="H152" s="105"/>
      <c r="I152" s="105"/>
      <c r="J152" s="105"/>
      <c r="K152" s="104"/>
      <c r="L152" s="9" t="s">
        <v>467</v>
      </c>
      <c r="M152" s="9" t="s">
        <v>468</v>
      </c>
      <c r="N152" s="9" t="s">
        <v>724</v>
      </c>
      <c r="O152" s="9" t="s">
        <v>443</v>
      </c>
      <c r="P152" s="11" t="s">
        <v>725</v>
      </c>
      <c r="Q152" s="11" t="s">
        <v>725</v>
      </c>
      <c r="R152" s="11"/>
      <c r="S152" s="11"/>
      <c r="T152" s="14"/>
    </row>
    <row r="153" spans="1:20" ht="27">
      <c r="A153" s="103"/>
      <c r="B153" s="104"/>
      <c r="C153" s="104"/>
      <c r="D153" s="104"/>
      <c r="E153" s="104"/>
      <c r="F153" s="104"/>
      <c r="G153" s="105"/>
      <c r="H153" s="105"/>
      <c r="I153" s="105"/>
      <c r="J153" s="105"/>
      <c r="K153" s="104"/>
      <c r="L153" s="9" t="s">
        <v>491</v>
      </c>
      <c r="M153" s="9" t="s">
        <v>492</v>
      </c>
      <c r="N153" s="9" t="s">
        <v>607</v>
      </c>
      <c r="O153" s="9" t="s">
        <v>494</v>
      </c>
      <c r="P153" s="11" t="s">
        <v>623</v>
      </c>
      <c r="Q153" s="11" t="s">
        <v>623</v>
      </c>
      <c r="R153" s="11" t="s">
        <v>471</v>
      </c>
      <c r="S153" s="11" t="s">
        <v>481</v>
      </c>
      <c r="T153" s="14"/>
    </row>
    <row r="154" spans="1:20">
      <c r="A154" s="103"/>
      <c r="B154" s="104"/>
      <c r="C154" s="104"/>
      <c r="D154" s="104"/>
      <c r="E154" s="104"/>
      <c r="F154" s="104"/>
      <c r="G154" s="105"/>
      <c r="H154" s="105"/>
      <c r="I154" s="105"/>
      <c r="J154" s="105"/>
      <c r="K154" s="104"/>
      <c r="L154" s="9" t="s">
        <v>472</v>
      </c>
      <c r="M154" s="9" t="s">
        <v>477</v>
      </c>
      <c r="N154" s="9" t="s">
        <v>726</v>
      </c>
      <c r="O154" s="9" t="s">
        <v>418</v>
      </c>
      <c r="P154" s="11" t="s">
        <v>727</v>
      </c>
      <c r="Q154" s="11" t="s">
        <v>727</v>
      </c>
      <c r="R154" s="11" t="s">
        <v>498</v>
      </c>
      <c r="S154" s="11" t="s">
        <v>481</v>
      </c>
      <c r="T154" s="14"/>
    </row>
    <row r="155" spans="1:20">
      <c r="A155" s="103"/>
      <c r="B155" s="104"/>
      <c r="C155" s="104"/>
      <c r="D155" s="104"/>
      <c r="E155" s="104"/>
      <c r="F155" s="104"/>
      <c r="G155" s="105"/>
      <c r="H155" s="105"/>
      <c r="I155" s="105"/>
      <c r="J155" s="105"/>
      <c r="K155" s="104"/>
      <c r="L155" s="9" t="s">
        <v>482</v>
      </c>
      <c r="M155" s="9" t="s">
        <v>483</v>
      </c>
      <c r="N155" s="9" t="s">
        <v>586</v>
      </c>
      <c r="O155" s="9" t="s">
        <v>418</v>
      </c>
      <c r="P155" s="11" t="s">
        <v>728</v>
      </c>
      <c r="Q155" s="11" t="s">
        <v>728</v>
      </c>
      <c r="R155" s="11" t="s">
        <v>486</v>
      </c>
      <c r="S155" s="11"/>
      <c r="T155" s="14"/>
    </row>
    <row r="156" spans="1:20" ht="27">
      <c r="A156" s="103"/>
      <c r="B156" s="104"/>
      <c r="C156" s="104" t="s">
        <v>729</v>
      </c>
      <c r="D156" s="104" t="s">
        <v>730</v>
      </c>
      <c r="E156" s="104" t="s">
        <v>731</v>
      </c>
      <c r="F156" s="104" t="s">
        <v>732</v>
      </c>
      <c r="G156" s="105">
        <v>228.55</v>
      </c>
      <c r="H156" s="105">
        <v>102.94</v>
      </c>
      <c r="I156" s="105">
        <v>228.55</v>
      </c>
      <c r="J156" s="105"/>
      <c r="K156" s="104" t="s">
        <v>733</v>
      </c>
      <c r="L156" s="9" t="s">
        <v>491</v>
      </c>
      <c r="M156" s="9" t="s">
        <v>492</v>
      </c>
      <c r="N156" s="9" t="s">
        <v>734</v>
      </c>
      <c r="O156" s="9" t="s">
        <v>494</v>
      </c>
      <c r="P156" s="11" t="s">
        <v>495</v>
      </c>
      <c r="Q156" s="11" t="s">
        <v>495</v>
      </c>
      <c r="R156" s="11" t="s">
        <v>471</v>
      </c>
      <c r="S156" s="11"/>
      <c r="T156" s="14"/>
    </row>
    <row r="157" spans="1:20">
      <c r="A157" s="103"/>
      <c r="B157" s="104"/>
      <c r="C157" s="104"/>
      <c r="D157" s="104"/>
      <c r="E157" s="104"/>
      <c r="F157" s="104"/>
      <c r="G157" s="105"/>
      <c r="H157" s="105"/>
      <c r="I157" s="105"/>
      <c r="J157" s="105"/>
      <c r="K157" s="104"/>
      <c r="L157" s="9" t="s">
        <v>467</v>
      </c>
      <c r="M157" s="9" t="s">
        <v>468</v>
      </c>
      <c r="N157" s="9" t="s">
        <v>735</v>
      </c>
      <c r="O157" s="9" t="s">
        <v>418</v>
      </c>
      <c r="P157" s="11" t="s">
        <v>489</v>
      </c>
      <c r="Q157" s="11" t="s">
        <v>489</v>
      </c>
      <c r="R157" s="11" t="s">
        <v>490</v>
      </c>
      <c r="S157" s="11"/>
      <c r="T157" s="14"/>
    </row>
    <row r="158" spans="1:20">
      <c r="A158" s="103"/>
      <c r="B158" s="104"/>
      <c r="C158" s="104"/>
      <c r="D158" s="104"/>
      <c r="E158" s="104"/>
      <c r="F158" s="104"/>
      <c r="G158" s="105"/>
      <c r="H158" s="105"/>
      <c r="I158" s="105"/>
      <c r="J158" s="105"/>
      <c r="K158" s="104"/>
      <c r="L158" s="9" t="s">
        <v>482</v>
      </c>
      <c r="M158" s="9" t="s">
        <v>483</v>
      </c>
      <c r="N158" s="9" t="s">
        <v>517</v>
      </c>
      <c r="O158" s="9" t="s">
        <v>418</v>
      </c>
      <c r="P158" s="11" t="s">
        <v>736</v>
      </c>
      <c r="Q158" s="11" t="s">
        <v>736</v>
      </c>
      <c r="R158" s="11" t="s">
        <v>486</v>
      </c>
      <c r="S158" s="11"/>
      <c r="T158" s="14"/>
    </row>
    <row r="159" spans="1:20">
      <c r="A159" s="103"/>
      <c r="B159" s="104"/>
      <c r="C159" s="104"/>
      <c r="D159" s="104"/>
      <c r="E159" s="104"/>
      <c r="F159" s="104"/>
      <c r="G159" s="105"/>
      <c r="H159" s="105"/>
      <c r="I159" s="105"/>
      <c r="J159" s="105"/>
      <c r="K159" s="104"/>
      <c r="L159" s="9" t="s">
        <v>472</v>
      </c>
      <c r="M159" s="9" t="s">
        <v>477</v>
      </c>
      <c r="N159" s="9" t="s">
        <v>737</v>
      </c>
      <c r="O159" s="9" t="s">
        <v>418</v>
      </c>
      <c r="P159" s="11" t="s">
        <v>738</v>
      </c>
      <c r="Q159" s="11" t="s">
        <v>738</v>
      </c>
      <c r="R159" s="11" t="s">
        <v>739</v>
      </c>
      <c r="S159" s="11"/>
      <c r="T159" s="14"/>
    </row>
    <row r="160" spans="1:20" ht="27">
      <c r="A160" s="103"/>
      <c r="B160" s="104"/>
      <c r="C160" s="104"/>
      <c r="D160" s="104"/>
      <c r="E160" s="104"/>
      <c r="F160" s="104"/>
      <c r="G160" s="105"/>
      <c r="H160" s="105"/>
      <c r="I160" s="105"/>
      <c r="J160" s="105"/>
      <c r="K160" s="104"/>
      <c r="L160" s="9" t="s">
        <v>472</v>
      </c>
      <c r="M160" s="9" t="s">
        <v>477</v>
      </c>
      <c r="N160" s="9" t="s">
        <v>740</v>
      </c>
      <c r="O160" s="9" t="s">
        <v>418</v>
      </c>
      <c r="P160" s="11" t="s">
        <v>741</v>
      </c>
      <c r="Q160" s="11" t="s">
        <v>741</v>
      </c>
      <c r="R160" s="11" t="s">
        <v>560</v>
      </c>
      <c r="S160" s="11"/>
      <c r="T160" s="14"/>
    </row>
    <row r="161" spans="1:20" ht="27">
      <c r="A161" s="103"/>
      <c r="B161" s="104"/>
      <c r="C161" s="104"/>
      <c r="D161" s="104"/>
      <c r="E161" s="104"/>
      <c r="F161" s="104"/>
      <c r="G161" s="105"/>
      <c r="H161" s="105"/>
      <c r="I161" s="105"/>
      <c r="J161" s="105"/>
      <c r="K161" s="104"/>
      <c r="L161" s="9" t="s">
        <v>472</v>
      </c>
      <c r="M161" s="9" t="s">
        <v>487</v>
      </c>
      <c r="N161" s="9" t="s">
        <v>742</v>
      </c>
      <c r="O161" s="9" t="s">
        <v>418</v>
      </c>
      <c r="P161" s="11" t="s">
        <v>489</v>
      </c>
      <c r="Q161" s="11" t="s">
        <v>489</v>
      </c>
      <c r="R161" s="11" t="s">
        <v>490</v>
      </c>
      <c r="S161" s="11"/>
      <c r="T161" s="14"/>
    </row>
    <row r="162" spans="1:20" ht="27">
      <c r="A162" s="103"/>
      <c r="B162" s="104"/>
      <c r="C162" s="104" t="s">
        <v>743</v>
      </c>
      <c r="D162" s="104" t="s">
        <v>730</v>
      </c>
      <c r="E162" s="104" t="s">
        <v>744</v>
      </c>
      <c r="F162" s="104" t="s">
        <v>745</v>
      </c>
      <c r="G162" s="105">
        <v>338.4</v>
      </c>
      <c r="H162" s="105">
        <v>165.56</v>
      </c>
      <c r="I162" s="105">
        <v>338.4</v>
      </c>
      <c r="J162" s="105"/>
      <c r="K162" s="104" t="s">
        <v>746</v>
      </c>
      <c r="L162" s="9" t="s">
        <v>467</v>
      </c>
      <c r="M162" s="9" t="s">
        <v>468</v>
      </c>
      <c r="N162" s="9" t="s">
        <v>747</v>
      </c>
      <c r="O162" s="9" t="s">
        <v>418</v>
      </c>
      <c r="P162" s="11" t="s">
        <v>470</v>
      </c>
      <c r="Q162" s="11" t="s">
        <v>470</v>
      </c>
      <c r="R162" s="11" t="s">
        <v>471</v>
      </c>
      <c r="S162" s="11"/>
      <c r="T162" s="14"/>
    </row>
    <row r="163" spans="1:20">
      <c r="A163" s="103"/>
      <c r="B163" s="104"/>
      <c r="C163" s="104"/>
      <c r="D163" s="104"/>
      <c r="E163" s="104"/>
      <c r="F163" s="104"/>
      <c r="G163" s="105"/>
      <c r="H163" s="105"/>
      <c r="I163" s="105"/>
      <c r="J163" s="105"/>
      <c r="K163" s="104"/>
      <c r="L163" s="9" t="s">
        <v>472</v>
      </c>
      <c r="M163" s="9" t="s">
        <v>473</v>
      </c>
      <c r="N163" s="9" t="s">
        <v>748</v>
      </c>
      <c r="O163" s="9" t="s">
        <v>418</v>
      </c>
      <c r="P163" s="11" t="s">
        <v>470</v>
      </c>
      <c r="Q163" s="11" t="s">
        <v>470</v>
      </c>
      <c r="R163" s="11" t="s">
        <v>471</v>
      </c>
      <c r="S163" s="11"/>
      <c r="T163" s="14"/>
    </row>
    <row r="164" spans="1:20">
      <c r="A164" s="103"/>
      <c r="B164" s="104"/>
      <c r="C164" s="104"/>
      <c r="D164" s="104"/>
      <c r="E164" s="104"/>
      <c r="F164" s="104"/>
      <c r="G164" s="105"/>
      <c r="H164" s="105"/>
      <c r="I164" s="105"/>
      <c r="J164" s="105"/>
      <c r="K164" s="104"/>
      <c r="L164" s="9" t="s">
        <v>472</v>
      </c>
      <c r="M164" s="9" t="s">
        <v>487</v>
      </c>
      <c r="N164" s="9" t="s">
        <v>488</v>
      </c>
      <c r="O164" s="9" t="s">
        <v>418</v>
      </c>
      <c r="P164" s="11" t="s">
        <v>489</v>
      </c>
      <c r="Q164" s="11" t="s">
        <v>489</v>
      </c>
      <c r="R164" s="11" t="s">
        <v>490</v>
      </c>
      <c r="S164" s="11"/>
      <c r="T164" s="14"/>
    </row>
    <row r="165" spans="1:20" ht="27">
      <c r="A165" s="103"/>
      <c r="B165" s="104"/>
      <c r="C165" s="104"/>
      <c r="D165" s="104"/>
      <c r="E165" s="104"/>
      <c r="F165" s="104"/>
      <c r="G165" s="105"/>
      <c r="H165" s="105"/>
      <c r="I165" s="105"/>
      <c r="J165" s="105"/>
      <c r="K165" s="104"/>
      <c r="L165" s="9" t="s">
        <v>491</v>
      </c>
      <c r="M165" s="9" t="s">
        <v>492</v>
      </c>
      <c r="N165" s="9" t="s">
        <v>734</v>
      </c>
      <c r="O165" s="9" t="s">
        <v>494</v>
      </c>
      <c r="P165" s="11" t="s">
        <v>495</v>
      </c>
      <c r="Q165" s="11" t="s">
        <v>495</v>
      </c>
      <c r="R165" s="11" t="s">
        <v>471</v>
      </c>
      <c r="S165" s="11" t="s">
        <v>481</v>
      </c>
      <c r="T165" s="14"/>
    </row>
    <row r="166" spans="1:20">
      <c r="A166" s="103"/>
      <c r="B166" s="104"/>
      <c r="C166" s="104"/>
      <c r="D166" s="104"/>
      <c r="E166" s="104"/>
      <c r="F166" s="104"/>
      <c r="G166" s="105"/>
      <c r="H166" s="105"/>
      <c r="I166" s="105"/>
      <c r="J166" s="105"/>
      <c r="K166" s="104"/>
      <c r="L166" s="9" t="s">
        <v>472</v>
      </c>
      <c r="M166" s="9" t="s">
        <v>477</v>
      </c>
      <c r="N166" s="9" t="s">
        <v>749</v>
      </c>
      <c r="O166" s="9" t="s">
        <v>418</v>
      </c>
      <c r="P166" s="11" t="s">
        <v>750</v>
      </c>
      <c r="Q166" s="11" t="s">
        <v>750</v>
      </c>
      <c r="R166" s="11" t="s">
        <v>560</v>
      </c>
      <c r="S166" s="11" t="s">
        <v>481</v>
      </c>
      <c r="T166" s="14"/>
    </row>
    <row r="167" spans="1:20">
      <c r="A167" s="103"/>
      <c r="B167" s="104"/>
      <c r="C167" s="104"/>
      <c r="D167" s="104"/>
      <c r="E167" s="104"/>
      <c r="F167" s="104"/>
      <c r="G167" s="105"/>
      <c r="H167" s="105"/>
      <c r="I167" s="105"/>
      <c r="J167" s="105"/>
      <c r="K167" s="104"/>
      <c r="L167" s="9" t="s">
        <v>482</v>
      </c>
      <c r="M167" s="9" t="s">
        <v>483</v>
      </c>
      <c r="N167" s="9" t="s">
        <v>517</v>
      </c>
      <c r="O167" s="9" t="s">
        <v>418</v>
      </c>
      <c r="P167" s="11" t="s">
        <v>751</v>
      </c>
      <c r="Q167" s="11" t="s">
        <v>751</v>
      </c>
      <c r="R167" s="11" t="s">
        <v>486</v>
      </c>
      <c r="S167" s="11"/>
      <c r="T167" s="14"/>
    </row>
    <row r="168" spans="1:20" ht="27">
      <c r="A168" s="103"/>
      <c r="B168" s="104"/>
      <c r="C168" s="104" t="s">
        <v>752</v>
      </c>
      <c r="D168" s="104" t="s">
        <v>730</v>
      </c>
      <c r="E168" s="104" t="s">
        <v>744</v>
      </c>
      <c r="F168" s="104" t="s">
        <v>745</v>
      </c>
      <c r="G168" s="105">
        <v>625.39</v>
      </c>
      <c r="H168" s="105">
        <v>187.62</v>
      </c>
      <c r="I168" s="105">
        <v>625.39</v>
      </c>
      <c r="J168" s="105"/>
      <c r="K168" s="104" t="s">
        <v>753</v>
      </c>
      <c r="L168" s="9" t="s">
        <v>467</v>
      </c>
      <c r="M168" s="9" t="s">
        <v>468</v>
      </c>
      <c r="N168" s="9" t="s">
        <v>754</v>
      </c>
      <c r="O168" s="9" t="s">
        <v>418</v>
      </c>
      <c r="P168" s="11" t="s">
        <v>470</v>
      </c>
      <c r="Q168" s="11" t="s">
        <v>470</v>
      </c>
      <c r="R168" s="11" t="s">
        <v>471</v>
      </c>
      <c r="S168" s="11"/>
      <c r="T168" s="14"/>
    </row>
    <row r="169" spans="1:20">
      <c r="A169" s="103"/>
      <c r="B169" s="104"/>
      <c r="C169" s="104"/>
      <c r="D169" s="104"/>
      <c r="E169" s="104"/>
      <c r="F169" s="104"/>
      <c r="G169" s="105"/>
      <c r="H169" s="105"/>
      <c r="I169" s="105"/>
      <c r="J169" s="105"/>
      <c r="K169" s="104"/>
      <c r="L169" s="9" t="s">
        <v>472</v>
      </c>
      <c r="M169" s="9" t="s">
        <v>477</v>
      </c>
      <c r="N169" s="9" t="s">
        <v>755</v>
      </c>
      <c r="O169" s="9" t="s">
        <v>418</v>
      </c>
      <c r="P169" s="11" t="s">
        <v>756</v>
      </c>
      <c r="Q169" s="11" t="s">
        <v>756</v>
      </c>
      <c r="R169" s="11" t="s">
        <v>560</v>
      </c>
      <c r="S169" s="11" t="s">
        <v>481</v>
      </c>
      <c r="T169" s="14"/>
    </row>
    <row r="170" spans="1:20">
      <c r="A170" s="103"/>
      <c r="B170" s="104"/>
      <c r="C170" s="104"/>
      <c r="D170" s="104"/>
      <c r="E170" s="104"/>
      <c r="F170" s="104"/>
      <c r="G170" s="105"/>
      <c r="H170" s="105"/>
      <c r="I170" s="105"/>
      <c r="J170" s="105"/>
      <c r="K170" s="104"/>
      <c r="L170" s="9" t="s">
        <v>472</v>
      </c>
      <c r="M170" s="9" t="s">
        <v>473</v>
      </c>
      <c r="N170" s="9" t="s">
        <v>519</v>
      </c>
      <c r="O170" s="9" t="s">
        <v>418</v>
      </c>
      <c r="P170" s="11" t="s">
        <v>470</v>
      </c>
      <c r="Q170" s="11" t="s">
        <v>470</v>
      </c>
      <c r="R170" s="11" t="s">
        <v>471</v>
      </c>
      <c r="S170" s="11"/>
      <c r="T170" s="14"/>
    </row>
    <row r="171" spans="1:20" ht="27">
      <c r="A171" s="103"/>
      <c r="B171" s="104"/>
      <c r="C171" s="104"/>
      <c r="D171" s="104"/>
      <c r="E171" s="104"/>
      <c r="F171" s="104"/>
      <c r="G171" s="105"/>
      <c r="H171" s="105"/>
      <c r="I171" s="105"/>
      <c r="J171" s="105"/>
      <c r="K171" s="104"/>
      <c r="L171" s="9" t="s">
        <v>491</v>
      </c>
      <c r="M171" s="9" t="s">
        <v>492</v>
      </c>
      <c r="N171" s="9" t="s">
        <v>734</v>
      </c>
      <c r="O171" s="9" t="s">
        <v>494</v>
      </c>
      <c r="P171" s="11" t="s">
        <v>495</v>
      </c>
      <c r="Q171" s="11" t="s">
        <v>495</v>
      </c>
      <c r="R171" s="11" t="s">
        <v>471</v>
      </c>
      <c r="S171" s="11" t="s">
        <v>481</v>
      </c>
      <c r="T171" s="14"/>
    </row>
    <row r="172" spans="1:20">
      <c r="A172" s="103"/>
      <c r="B172" s="104"/>
      <c r="C172" s="104"/>
      <c r="D172" s="104"/>
      <c r="E172" s="104"/>
      <c r="F172" s="104"/>
      <c r="G172" s="105"/>
      <c r="H172" s="105"/>
      <c r="I172" s="105"/>
      <c r="J172" s="105"/>
      <c r="K172" s="104"/>
      <c r="L172" s="9" t="s">
        <v>482</v>
      </c>
      <c r="M172" s="9" t="s">
        <v>483</v>
      </c>
      <c r="N172" s="9" t="s">
        <v>484</v>
      </c>
      <c r="O172" s="9" t="s">
        <v>418</v>
      </c>
      <c r="P172" s="11" t="s">
        <v>757</v>
      </c>
      <c r="Q172" s="11" t="s">
        <v>757</v>
      </c>
      <c r="R172" s="11" t="s">
        <v>486</v>
      </c>
      <c r="S172" s="11"/>
      <c r="T172" s="14"/>
    </row>
    <row r="173" spans="1:20">
      <c r="A173" s="103"/>
      <c r="B173" s="104"/>
      <c r="C173" s="104"/>
      <c r="D173" s="104"/>
      <c r="E173" s="104"/>
      <c r="F173" s="104"/>
      <c r="G173" s="105"/>
      <c r="H173" s="105"/>
      <c r="I173" s="105"/>
      <c r="J173" s="105"/>
      <c r="K173" s="104"/>
      <c r="L173" s="9" t="s">
        <v>472</v>
      </c>
      <c r="M173" s="9" t="s">
        <v>487</v>
      </c>
      <c r="N173" s="9" t="s">
        <v>488</v>
      </c>
      <c r="O173" s="9" t="s">
        <v>418</v>
      </c>
      <c r="P173" s="11" t="s">
        <v>489</v>
      </c>
      <c r="Q173" s="11" t="s">
        <v>489</v>
      </c>
      <c r="R173" s="11" t="s">
        <v>490</v>
      </c>
      <c r="S173" s="11"/>
      <c r="T173" s="14"/>
    </row>
    <row r="174" spans="1:20">
      <c r="A174" s="103"/>
      <c r="B174" s="104"/>
      <c r="C174" s="104" t="s">
        <v>758</v>
      </c>
      <c r="D174" s="104" t="s">
        <v>730</v>
      </c>
      <c r="E174" s="104" t="s">
        <v>500</v>
      </c>
      <c r="F174" s="104" t="s">
        <v>501</v>
      </c>
      <c r="G174" s="105">
        <v>96</v>
      </c>
      <c r="H174" s="105">
        <v>28.8</v>
      </c>
      <c r="I174" s="105">
        <v>96</v>
      </c>
      <c r="J174" s="105"/>
      <c r="K174" s="104" t="s">
        <v>759</v>
      </c>
      <c r="L174" s="9" t="s">
        <v>472</v>
      </c>
      <c r="M174" s="9" t="s">
        <v>473</v>
      </c>
      <c r="N174" s="9" t="s">
        <v>683</v>
      </c>
      <c r="O174" s="9" t="s">
        <v>418</v>
      </c>
      <c r="P174" s="11" t="s">
        <v>638</v>
      </c>
      <c r="Q174" s="11" t="s">
        <v>638</v>
      </c>
      <c r="R174" s="11" t="s">
        <v>486</v>
      </c>
      <c r="S174" s="11"/>
      <c r="T174" s="14"/>
    </row>
    <row r="175" spans="1:20">
      <c r="A175" s="103"/>
      <c r="B175" s="104"/>
      <c r="C175" s="104"/>
      <c r="D175" s="104"/>
      <c r="E175" s="104"/>
      <c r="F175" s="104"/>
      <c r="G175" s="105"/>
      <c r="H175" s="105"/>
      <c r="I175" s="105"/>
      <c r="J175" s="105"/>
      <c r="K175" s="104"/>
      <c r="L175" s="9" t="s">
        <v>472</v>
      </c>
      <c r="M175" s="9" t="s">
        <v>487</v>
      </c>
      <c r="N175" s="9" t="s">
        <v>488</v>
      </c>
      <c r="O175" s="9" t="s">
        <v>418</v>
      </c>
      <c r="P175" s="11" t="s">
        <v>489</v>
      </c>
      <c r="Q175" s="11" t="s">
        <v>489</v>
      </c>
      <c r="R175" s="11" t="s">
        <v>490</v>
      </c>
      <c r="S175" s="11"/>
      <c r="T175" s="14"/>
    </row>
    <row r="176" spans="1:20" ht="27">
      <c r="A176" s="103"/>
      <c r="B176" s="104"/>
      <c r="C176" s="104"/>
      <c r="D176" s="104"/>
      <c r="E176" s="104"/>
      <c r="F176" s="104"/>
      <c r="G176" s="105"/>
      <c r="H176" s="105"/>
      <c r="I176" s="105"/>
      <c r="J176" s="105"/>
      <c r="K176" s="104"/>
      <c r="L176" s="9" t="s">
        <v>491</v>
      </c>
      <c r="M176" s="9" t="s">
        <v>492</v>
      </c>
      <c r="N176" s="9" t="s">
        <v>760</v>
      </c>
      <c r="O176" s="9" t="s">
        <v>494</v>
      </c>
      <c r="P176" s="11" t="s">
        <v>495</v>
      </c>
      <c r="Q176" s="11" t="s">
        <v>495</v>
      </c>
      <c r="R176" s="11" t="s">
        <v>471</v>
      </c>
      <c r="S176" s="11" t="s">
        <v>481</v>
      </c>
      <c r="T176" s="14"/>
    </row>
    <row r="177" spans="1:20">
      <c r="A177" s="103"/>
      <c r="B177" s="104"/>
      <c r="C177" s="104"/>
      <c r="D177" s="104"/>
      <c r="E177" s="104"/>
      <c r="F177" s="104"/>
      <c r="G177" s="105"/>
      <c r="H177" s="105"/>
      <c r="I177" s="105"/>
      <c r="J177" s="105"/>
      <c r="K177" s="104"/>
      <c r="L177" s="9" t="s">
        <v>482</v>
      </c>
      <c r="M177" s="9" t="s">
        <v>483</v>
      </c>
      <c r="N177" s="9" t="s">
        <v>517</v>
      </c>
      <c r="O177" s="9" t="s">
        <v>418</v>
      </c>
      <c r="P177" s="11" t="s">
        <v>761</v>
      </c>
      <c r="Q177" s="11" t="s">
        <v>761</v>
      </c>
      <c r="R177" s="11" t="s">
        <v>486</v>
      </c>
      <c r="S177" s="11"/>
      <c r="T177" s="14"/>
    </row>
    <row r="178" spans="1:20">
      <c r="A178" s="103"/>
      <c r="B178" s="104"/>
      <c r="C178" s="104"/>
      <c r="D178" s="104"/>
      <c r="E178" s="104"/>
      <c r="F178" s="104"/>
      <c r="G178" s="105"/>
      <c r="H178" s="105"/>
      <c r="I178" s="105"/>
      <c r="J178" s="105"/>
      <c r="K178" s="104"/>
      <c r="L178" s="9" t="s">
        <v>472</v>
      </c>
      <c r="M178" s="9" t="s">
        <v>477</v>
      </c>
      <c r="N178" s="9" t="s">
        <v>520</v>
      </c>
      <c r="O178" s="9" t="s">
        <v>418</v>
      </c>
      <c r="P178" s="11" t="s">
        <v>497</v>
      </c>
      <c r="Q178" s="11" t="s">
        <v>497</v>
      </c>
      <c r="R178" s="11" t="s">
        <v>498</v>
      </c>
      <c r="S178" s="11" t="s">
        <v>481</v>
      </c>
      <c r="T178" s="14"/>
    </row>
    <row r="179" spans="1:20" ht="27">
      <c r="A179" s="103"/>
      <c r="B179" s="104"/>
      <c r="C179" s="104"/>
      <c r="D179" s="104"/>
      <c r="E179" s="104"/>
      <c r="F179" s="104"/>
      <c r="G179" s="105"/>
      <c r="H179" s="105"/>
      <c r="I179" s="105"/>
      <c r="J179" s="105"/>
      <c r="K179" s="104"/>
      <c r="L179" s="9" t="s">
        <v>467</v>
      </c>
      <c r="M179" s="9" t="s">
        <v>468</v>
      </c>
      <c r="N179" s="9" t="s">
        <v>762</v>
      </c>
      <c r="O179" s="9" t="s">
        <v>418</v>
      </c>
      <c r="P179" s="11" t="s">
        <v>470</v>
      </c>
      <c r="Q179" s="11" t="s">
        <v>470</v>
      </c>
      <c r="R179" s="11" t="s">
        <v>471</v>
      </c>
      <c r="S179" s="11"/>
      <c r="T179" s="14"/>
    </row>
    <row r="180" spans="1:20">
      <c r="A180" s="103"/>
      <c r="B180" s="104"/>
      <c r="C180" s="104" t="s">
        <v>763</v>
      </c>
      <c r="D180" s="104" t="s">
        <v>730</v>
      </c>
      <c r="E180" s="104" t="s">
        <v>513</v>
      </c>
      <c r="F180" s="104" t="s">
        <v>764</v>
      </c>
      <c r="G180" s="105">
        <v>76</v>
      </c>
      <c r="H180" s="105">
        <v>38</v>
      </c>
      <c r="I180" s="105">
        <v>76</v>
      </c>
      <c r="J180" s="105"/>
      <c r="K180" s="104" t="s">
        <v>765</v>
      </c>
      <c r="L180" s="9" t="s">
        <v>472</v>
      </c>
      <c r="M180" s="9" t="s">
        <v>477</v>
      </c>
      <c r="N180" s="9" t="s">
        <v>766</v>
      </c>
      <c r="O180" s="9" t="s">
        <v>418</v>
      </c>
      <c r="P180" s="11" t="s">
        <v>551</v>
      </c>
      <c r="Q180" s="11" t="s">
        <v>551</v>
      </c>
      <c r="R180" s="11" t="s">
        <v>498</v>
      </c>
      <c r="S180" s="11"/>
      <c r="T180" s="14"/>
    </row>
    <row r="181" spans="1:20" ht="27">
      <c r="A181" s="103"/>
      <c r="B181" s="104"/>
      <c r="C181" s="104"/>
      <c r="D181" s="104"/>
      <c r="E181" s="104"/>
      <c r="F181" s="104"/>
      <c r="G181" s="105"/>
      <c r="H181" s="105"/>
      <c r="I181" s="105"/>
      <c r="J181" s="105"/>
      <c r="K181" s="104"/>
      <c r="L181" s="9" t="s">
        <v>491</v>
      </c>
      <c r="M181" s="9" t="s">
        <v>492</v>
      </c>
      <c r="N181" s="9" t="s">
        <v>493</v>
      </c>
      <c r="O181" s="9" t="s">
        <v>494</v>
      </c>
      <c r="P181" s="11" t="s">
        <v>495</v>
      </c>
      <c r="Q181" s="11" t="s">
        <v>495</v>
      </c>
      <c r="R181" s="11" t="s">
        <v>471</v>
      </c>
      <c r="S181" s="11" t="s">
        <v>481</v>
      </c>
      <c r="T181" s="14"/>
    </row>
    <row r="182" spans="1:20">
      <c r="A182" s="103"/>
      <c r="B182" s="104"/>
      <c r="C182" s="104"/>
      <c r="D182" s="104"/>
      <c r="E182" s="104"/>
      <c r="F182" s="104"/>
      <c r="G182" s="105"/>
      <c r="H182" s="105"/>
      <c r="I182" s="105"/>
      <c r="J182" s="105"/>
      <c r="K182" s="104"/>
      <c r="L182" s="9" t="s">
        <v>472</v>
      </c>
      <c r="M182" s="9" t="s">
        <v>487</v>
      </c>
      <c r="N182" s="9" t="s">
        <v>767</v>
      </c>
      <c r="O182" s="9" t="s">
        <v>443</v>
      </c>
      <c r="P182" s="11" t="s">
        <v>768</v>
      </c>
      <c r="Q182" s="11" t="s">
        <v>768</v>
      </c>
      <c r="R182" s="11"/>
      <c r="S182" s="11"/>
      <c r="T182" s="14"/>
    </row>
    <row r="183" spans="1:20">
      <c r="A183" s="103"/>
      <c r="B183" s="104"/>
      <c r="C183" s="104"/>
      <c r="D183" s="104"/>
      <c r="E183" s="104"/>
      <c r="F183" s="104"/>
      <c r="G183" s="105"/>
      <c r="H183" s="105"/>
      <c r="I183" s="105"/>
      <c r="J183" s="105"/>
      <c r="K183" s="104"/>
      <c r="L183" s="9" t="s">
        <v>472</v>
      </c>
      <c r="M183" s="9" t="s">
        <v>477</v>
      </c>
      <c r="N183" s="9" t="s">
        <v>769</v>
      </c>
      <c r="O183" s="9" t="s">
        <v>418</v>
      </c>
      <c r="P183" s="11" t="s">
        <v>489</v>
      </c>
      <c r="Q183" s="11" t="s">
        <v>489</v>
      </c>
      <c r="R183" s="11" t="s">
        <v>498</v>
      </c>
      <c r="S183" s="11" t="s">
        <v>481</v>
      </c>
      <c r="T183" s="14"/>
    </row>
    <row r="184" spans="1:20">
      <c r="A184" s="103"/>
      <c r="B184" s="104"/>
      <c r="C184" s="104"/>
      <c r="D184" s="104"/>
      <c r="E184" s="104"/>
      <c r="F184" s="104"/>
      <c r="G184" s="105"/>
      <c r="H184" s="105"/>
      <c r="I184" s="105"/>
      <c r="J184" s="105"/>
      <c r="K184" s="104"/>
      <c r="L184" s="9" t="s">
        <v>482</v>
      </c>
      <c r="M184" s="9" t="s">
        <v>483</v>
      </c>
      <c r="N184" s="9" t="s">
        <v>586</v>
      </c>
      <c r="O184" s="9" t="s">
        <v>418</v>
      </c>
      <c r="P184" s="11" t="s">
        <v>770</v>
      </c>
      <c r="Q184" s="11" t="s">
        <v>770</v>
      </c>
      <c r="R184" s="11" t="s">
        <v>486</v>
      </c>
      <c r="S184" s="11"/>
      <c r="T184" s="14"/>
    </row>
    <row r="185" spans="1:20" ht="27">
      <c r="A185" s="103"/>
      <c r="B185" s="104"/>
      <c r="C185" s="104"/>
      <c r="D185" s="104"/>
      <c r="E185" s="104"/>
      <c r="F185" s="104"/>
      <c r="G185" s="105"/>
      <c r="H185" s="105"/>
      <c r="I185" s="105"/>
      <c r="J185" s="105"/>
      <c r="K185" s="104"/>
      <c r="L185" s="9" t="s">
        <v>467</v>
      </c>
      <c r="M185" s="9" t="s">
        <v>468</v>
      </c>
      <c r="N185" s="9" t="s">
        <v>771</v>
      </c>
      <c r="O185" s="9" t="s">
        <v>418</v>
      </c>
      <c r="P185" s="11" t="s">
        <v>489</v>
      </c>
      <c r="Q185" s="11" t="s">
        <v>489</v>
      </c>
      <c r="R185" s="11" t="s">
        <v>490</v>
      </c>
      <c r="S185" s="11"/>
      <c r="T185" s="14"/>
    </row>
    <row r="186" spans="1:20">
      <c r="A186" s="103"/>
      <c r="B186" s="104"/>
      <c r="C186" s="104" t="s">
        <v>772</v>
      </c>
      <c r="D186" s="104" t="s">
        <v>730</v>
      </c>
      <c r="E186" s="104" t="s">
        <v>546</v>
      </c>
      <c r="F186" s="104" t="s">
        <v>547</v>
      </c>
      <c r="G186" s="105">
        <v>44.64</v>
      </c>
      <c r="H186" s="105">
        <v>13.39</v>
      </c>
      <c r="I186" s="105">
        <v>44.64</v>
      </c>
      <c r="J186" s="105"/>
      <c r="K186" s="104" t="s">
        <v>773</v>
      </c>
      <c r="L186" s="9" t="s">
        <v>472</v>
      </c>
      <c r="M186" s="9" t="s">
        <v>487</v>
      </c>
      <c r="N186" s="9" t="s">
        <v>488</v>
      </c>
      <c r="O186" s="9" t="s">
        <v>418</v>
      </c>
      <c r="P186" s="11" t="s">
        <v>489</v>
      </c>
      <c r="Q186" s="11" t="s">
        <v>489</v>
      </c>
      <c r="R186" s="11" t="s">
        <v>490</v>
      </c>
      <c r="S186" s="11"/>
      <c r="T186" s="14"/>
    </row>
    <row r="187" spans="1:20">
      <c r="A187" s="103"/>
      <c r="B187" s="104"/>
      <c r="C187" s="104"/>
      <c r="D187" s="104"/>
      <c r="E187" s="104"/>
      <c r="F187" s="104"/>
      <c r="G187" s="105"/>
      <c r="H187" s="105"/>
      <c r="I187" s="105"/>
      <c r="J187" s="105"/>
      <c r="K187" s="104"/>
      <c r="L187" s="9" t="s">
        <v>472</v>
      </c>
      <c r="M187" s="9" t="s">
        <v>477</v>
      </c>
      <c r="N187" s="9" t="s">
        <v>540</v>
      </c>
      <c r="O187" s="9" t="s">
        <v>418</v>
      </c>
      <c r="P187" s="11" t="s">
        <v>497</v>
      </c>
      <c r="Q187" s="11" t="s">
        <v>497</v>
      </c>
      <c r="R187" s="11" t="s">
        <v>498</v>
      </c>
      <c r="S187" s="11"/>
      <c r="T187" s="14"/>
    </row>
    <row r="188" spans="1:20">
      <c r="A188" s="103"/>
      <c r="B188" s="104"/>
      <c r="C188" s="104"/>
      <c r="D188" s="104"/>
      <c r="E188" s="104"/>
      <c r="F188" s="104"/>
      <c r="G188" s="105"/>
      <c r="H188" s="105"/>
      <c r="I188" s="105"/>
      <c r="J188" s="105"/>
      <c r="K188" s="104"/>
      <c r="L188" s="9" t="s">
        <v>472</v>
      </c>
      <c r="M188" s="9" t="s">
        <v>477</v>
      </c>
      <c r="N188" s="9" t="s">
        <v>774</v>
      </c>
      <c r="O188" s="9" t="s">
        <v>418</v>
      </c>
      <c r="P188" s="11" t="s">
        <v>775</v>
      </c>
      <c r="Q188" s="11" t="s">
        <v>775</v>
      </c>
      <c r="R188" s="11" t="s">
        <v>560</v>
      </c>
      <c r="S188" s="11" t="s">
        <v>481</v>
      </c>
      <c r="T188" s="14"/>
    </row>
    <row r="189" spans="1:20" ht="27">
      <c r="A189" s="103"/>
      <c r="B189" s="104"/>
      <c r="C189" s="104"/>
      <c r="D189" s="104"/>
      <c r="E189" s="104"/>
      <c r="F189" s="104"/>
      <c r="G189" s="105"/>
      <c r="H189" s="105"/>
      <c r="I189" s="105"/>
      <c r="J189" s="105"/>
      <c r="K189" s="104"/>
      <c r="L189" s="9" t="s">
        <v>491</v>
      </c>
      <c r="M189" s="9" t="s">
        <v>492</v>
      </c>
      <c r="N189" s="9" t="s">
        <v>493</v>
      </c>
      <c r="O189" s="9" t="s">
        <v>494</v>
      </c>
      <c r="P189" s="11" t="s">
        <v>495</v>
      </c>
      <c r="Q189" s="11" t="s">
        <v>495</v>
      </c>
      <c r="R189" s="11" t="s">
        <v>471</v>
      </c>
      <c r="S189" s="11" t="s">
        <v>481</v>
      </c>
      <c r="T189" s="14"/>
    </row>
    <row r="190" spans="1:20">
      <c r="A190" s="103"/>
      <c r="B190" s="104"/>
      <c r="C190" s="104"/>
      <c r="D190" s="104"/>
      <c r="E190" s="104"/>
      <c r="F190" s="104"/>
      <c r="G190" s="105"/>
      <c r="H190" s="105"/>
      <c r="I190" s="105"/>
      <c r="J190" s="105"/>
      <c r="K190" s="104"/>
      <c r="L190" s="9" t="s">
        <v>482</v>
      </c>
      <c r="M190" s="9" t="s">
        <v>483</v>
      </c>
      <c r="N190" s="9" t="s">
        <v>517</v>
      </c>
      <c r="O190" s="9" t="s">
        <v>418</v>
      </c>
      <c r="P190" s="11" t="s">
        <v>776</v>
      </c>
      <c r="Q190" s="11" t="s">
        <v>776</v>
      </c>
      <c r="R190" s="11" t="s">
        <v>486</v>
      </c>
      <c r="S190" s="11"/>
      <c r="T190" s="14"/>
    </row>
    <row r="191" spans="1:20" ht="27">
      <c r="A191" s="103"/>
      <c r="B191" s="104"/>
      <c r="C191" s="104"/>
      <c r="D191" s="104"/>
      <c r="E191" s="104"/>
      <c r="F191" s="104"/>
      <c r="G191" s="105"/>
      <c r="H191" s="105"/>
      <c r="I191" s="105"/>
      <c r="J191" s="105"/>
      <c r="K191" s="104"/>
      <c r="L191" s="9" t="s">
        <v>467</v>
      </c>
      <c r="M191" s="9" t="s">
        <v>468</v>
      </c>
      <c r="N191" s="9" t="s">
        <v>777</v>
      </c>
      <c r="O191" s="9" t="s">
        <v>443</v>
      </c>
      <c r="P191" s="11" t="s">
        <v>778</v>
      </c>
      <c r="Q191" s="11" t="s">
        <v>778</v>
      </c>
      <c r="R191" s="11"/>
      <c r="S191" s="11"/>
      <c r="T191" s="14"/>
    </row>
    <row r="192" spans="1:20" ht="27">
      <c r="A192" s="103"/>
      <c r="B192" s="104"/>
      <c r="C192" s="104" t="s">
        <v>779</v>
      </c>
      <c r="D192" s="104" t="s">
        <v>730</v>
      </c>
      <c r="E192" s="104" t="s">
        <v>513</v>
      </c>
      <c r="F192" s="104" t="s">
        <v>764</v>
      </c>
      <c r="G192" s="105">
        <v>36.119999999999997</v>
      </c>
      <c r="H192" s="105">
        <v>18.059999999999999</v>
      </c>
      <c r="I192" s="105">
        <v>36.119999999999997</v>
      </c>
      <c r="J192" s="105"/>
      <c r="K192" s="104" t="s">
        <v>780</v>
      </c>
      <c r="L192" s="9" t="s">
        <v>467</v>
      </c>
      <c r="M192" s="9" t="s">
        <v>468</v>
      </c>
      <c r="N192" s="9" t="s">
        <v>781</v>
      </c>
      <c r="O192" s="9" t="s">
        <v>443</v>
      </c>
      <c r="P192" s="11" t="s">
        <v>782</v>
      </c>
      <c r="Q192" s="11" t="s">
        <v>782</v>
      </c>
      <c r="R192" s="11"/>
      <c r="S192" s="11"/>
      <c r="T192" s="14"/>
    </row>
    <row r="193" spans="1:20">
      <c r="A193" s="103"/>
      <c r="B193" s="104"/>
      <c r="C193" s="104"/>
      <c r="D193" s="104"/>
      <c r="E193" s="104"/>
      <c r="F193" s="104"/>
      <c r="G193" s="105"/>
      <c r="H193" s="105"/>
      <c r="I193" s="105"/>
      <c r="J193" s="105"/>
      <c r="K193" s="104"/>
      <c r="L193" s="9" t="s">
        <v>482</v>
      </c>
      <c r="M193" s="9" t="s">
        <v>483</v>
      </c>
      <c r="N193" s="9" t="s">
        <v>783</v>
      </c>
      <c r="O193" s="9" t="s">
        <v>557</v>
      </c>
      <c r="P193" s="11" t="s">
        <v>784</v>
      </c>
      <c r="Q193" s="11" t="s">
        <v>784</v>
      </c>
      <c r="R193" s="11" t="s">
        <v>539</v>
      </c>
      <c r="S193" s="11"/>
      <c r="T193" s="14"/>
    </row>
    <row r="194" spans="1:20" ht="27">
      <c r="A194" s="103"/>
      <c r="B194" s="104"/>
      <c r="C194" s="104"/>
      <c r="D194" s="104"/>
      <c r="E194" s="104"/>
      <c r="F194" s="104"/>
      <c r="G194" s="105"/>
      <c r="H194" s="105"/>
      <c r="I194" s="105"/>
      <c r="J194" s="105"/>
      <c r="K194" s="104"/>
      <c r="L194" s="9" t="s">
        <v>472</v>
      </c>
      <c r="M194" s="9" t="s">
        <v>477</v>
      </c>
      <c r="N194" s="9" t="s">
        <v>785</v>
      </c>
      <c r="O194" s="9" t="s">
        <v>418</v>
      </c>
      <c r="P194" s="11" t="s">
        <v>786</v>
      </c>
      <c r="Q194" s="11" t="s">
        <v>786</v>
      </c>
      <c r="R194" s="11" t="s">
        <v>560</v>
      </c>
      <c r="S194" s="11" t="s">
        <v>481</v>
      </c>
      <c r="T194" s="14"/>
    </row>
    <row r="195" spans="1:20">
      <c r="A195" s="103"/>
      <c r="B195" s="104"/>
      <c r="C195" s="104"/>
      <c r="D195" s="104"/>
      <c r="E195" s="104"/>
      <c r="F195" s="104"/>
      <c r="G195" s="105"/>
      <c r="H195" s="105"/>
      <c r="I195" s="105"/>
      <c r="J195" s="105"/>
      <c r="K195" s="104"/>
      <c r="L195" s="9" t="s">
        <v>472</v>
      </c>
      <c r="M195" s="9" t="s">
        <v>487</v>
      </c>
      <c r="N195" s="9" t="s">
        <v>488</v>
      </c>
      <c r="O195" s="9" t="s">
        <v>418</v>
      </c>
      <c r="P195" s="11" t="s">
        <v>489</v>
      </c>
      <c r="Q195" s="11" t="s">
        <v>489</v>
      </c>
      <c r="R195" s="11" t="s">
        <v>490</v>
      </c>
      <c r="S195" s="11"/>
      <c r="T195" s="14"/>
    </row>
    <row r="196" spans="1:20" ht="27">
      <c r="A196" s="103"/>
      <c r="B196" s="104"/>
      <c r="C196" s="104"/>
      <c r="D196" s="104"/>
      <c r="E196" s="104"/>
      <c r="F196" s="104"/>
      <c r="G196" s="105"/>
      <c r="H196" s="105"/>
      <c r="I196" s="105"/>
      <c r="J196" s="105"/>
      <c r="K196" s="104"/>
      <c r="L196" s="9" t="s">
        <v>491</v>
      </c>
      <c r="M196" s="9" t="s">
        <v>492</v>
      </c>
      <c r="N196" s="9" t="s">
        <v>787</v>
      </c>
      <c r="O196" s="9" t="s">
        <v>494</v>
      </c>
      <c r="P196" s="11" t="s">
        <v>495</v>
      </c>
      <c r="Q196" s="11" t="s">
        <v>495</v>
      </c>
      <c r="R196" s="11" t="s">
        <v>471</v>
      </c>
      <c r="S196" s="11" t="s">
        <v>481</v>
      </c>
      <c r="T196" s="14"/>
    </row>
    <row r="197" spans="1:20">
      <c r="A197" s="103"/>
      <c r="B197" s="104"/>
      <c r="C197" s="104"/>
      <c r="D197" s="104"/>
      <c r="E197" s="104"/>
      <c r="F197" s="104"/>
      <c r="G197" s="105"/>
      <c r="H197" s="105"/>
      <c r="I197" s="105"/>
      <c r="J197" s="105"/>
      <c r="K197" s="104"/>
      <c r="L197" s="9" t="s">
        <v>472</v>
      </c>
      <c r="M197" s="9" t="s">
        <v>477</v>
      </c>
      <c r="N197" s="9" t="s">
        <v>788</v>
      </c>
      <c r="O197" s="9" t="s">
        <v>418</v>
      </c>
      <c r="P197" s="11" t="s">
        <v>497</v>
      </c>
      <c r="Q197" s="11" t="s">
        <v>497</v>
      </c>
      <c r="R197" s="11" t="s">
        <v>498</v>
      </c>
      <c r="S197" s="11"/>
      <c r="T197" s="14"/>
    </row>
    <row r="198" spans="1:20" ht="27">
      <c r="A198" s="103"/>
      <c r="B198" s="104"/>
      <c r="C198" s="104" t="s">
        <v>789</v>
      </c>
      <c r="D198" s="104" t="s">
        <v>730</v>
      </c>
      <c r="E198" s="104" t="s">
        <v>464</v>
      </c>
      <c r="F198" s="104" t="s">
        <v>465</v>
      </c>
      <c r="G198" s="105">
        <v>387.87</v>
      </c>
      <c r="H198" s="105">
        <v>215.69</v>
      </c>
      <c r="I198" s="105">
        <v>387.87</v>
      </c>
      <c r="J198" s="105"/>
      <c r="K198" s="104" t="s">
        <v>790</v>
      </c>
      <c r="L198" s="9" t="s">
        <v>467</v>
      </c>
      <c r="M198" s="9" t="s">
        <v>521</v>
      </c>
      <c r="N198" s="9" t="s">
        <v>791</v>
      </c>
      <c r="O198" s="9" t="s">
        <v>418</v>
      </c>
      <c r="P198" s="11" t="s">
        <v>470</v>
      </c>
      <c r="Q198" s="11" t="s">
        <v>470</v>
      </c>
      <c r="R198" s="11" t="s">
        <v>471</v>
      </c>
      <c r="S198" s="11"/>
      <c r="T198" s="14"/>
    </row>
    <row r="199" spans="1:20" ht="27">
      <c r="A199" s="103"/>
      <c r="B199" s="104"/>
      <c r="C199" s="104"/>
      <c r="D199" s="104"/>
      <c r="E199" s="104"/>
      <c r="F199" s="104"/>
      <c r="G199" s="105"/>
      <c r="H199" s="105"/>
      <c r="I199" s="105"/>
      <c r="J199" s="105"/>
      <c r="K199" s="104"/>
      <c r="L199" s="9" t="s">
        <v>491</v>
      </c>
      <c r="M199" s="9" t="s">
        <v>492</v>
      </c>
      <c r="N199" s="9" t="s">
        <v>493</v>
      </c>
      <c r="O199" s="9" t="s">
        <v>494</v>
      </c>
      <c r="P199" s="11" t="s">
        <v>495</v>
      </c>
      <c r="Q199" s="11" t="s">
        <v>495</v>
      </c>
      <c r="R199" s="11" t="s">
        <v>471</v>
      </c>
      <c r="S199" s="11" t="s">
        <v>481</v>
      </c>
      <c r="T199" s="14"/>
    </row>
    <row r="200" spans="1:20">
      <c r="A200" s="103"/>
      <c r="B200" s="104"/>
      <c r="C200" s="104"/>
      <c r="D200" s="104"/>
      <c r="E200" s="104"/>
      <c r="F200" s="104"/>
      <c r="G200" s="105"/>
      <c r="H200" s="105"/>
      <c r="I200" s="105"/>
      <c r="J200" s="105"/>
      <c r="K200" s="104"/>
      <c r="L200" s="9" t="s">
        <v>482</v>
      </c>
      <c r="M200" s="9" t="s">
        <v>483</v>
      </c>
      <c r="N200" s="9" t="s">
        <v>517</v>
      </c>
      <c r="O200" s="9" t="s">
        <v>418</v>
      </c>
      <c r="P200" s="11" t="s">
        <v>792</v>
      </c>
      <c r="Q200" s="11" t="s">
        <v>792</v>
      </c>
      <c r="R200" s="11" t="s">
        <v>486</v>
      </c>
      <c r="S200" s="11"/>
      <c r="T200" s="14"/>
    </row>
    <row r="201" spans="1:20">
      <c r="A201" s="103"/>
      <c r="B201" s="104"/>
      <c r="C201" s="104"/>
      <c r="D201" s="104"/>
      <c r="E201" s="104"/>
      <c r="F201" s="104"/>
      <c r="G201" s="105"/>
      <c r="H201" s="105"/>
      <c r="I201" s="105"/>
      <c r="J201" s="105"/>
      <c r="K201" s="104"/>
      <c r="L201" s="9" t="s">
        <v>472</v>
      </c>
      <c r="M201" s="9" t="s">
        <v>487</v>
      </c>
      <c r="N201" s="9" t="s">
        <v>488</v>
      </c>
      <c r="O201" s="9" t="s">
        <v>418</v>
      </c>
      <c r="P201" s="11" t="s">
        <v>489</v>
      </c>
      <c r="Q201" s="11" t="s">
        <v>489</v>
      </c>
      <c r="R201" s="11" t="s">
        <v>490</v>
      </c>
      <c r="S201" s="11"/>
      <c r="T201" s="14"/>
    </row>
    <row r="202" spans="1:20">
      <c r="A202" s="103"/>
      <c r="B202" s="104"/>
      <c r="C202" s="104"/>
      <c r="D202" s="104"/>
      <c r="E202" s="104"/>
      <c r="F202" s="104"/>
      <c r="G202" s="105"/>
      <c r="H202" s="105"/>
      <c r="I202" s="105"/>
      <c r="J202" s="105"/>
      <c r="K202" s="104"/>
      <c r="L202" s="9" t="s">
        <v>472</v>
      </c>
      <c r="M202" s="9" t="s">
        <v>477</v>
      </c>
      <c r="N202" s="9" t="s">
        <v>496</v>
      </c>
      <c r="O202" s="9" t="s">
        <v>418</v>
      </c>
      <c r="P202" s="11" t="s">
        <v>530</v>
      </c>
      <c r="Q202" s="11" t="s">
        <v>530</v>
      </c>
      <c r="R202" s="11" t="s">
        <v>498</v>
      </c>
      <c r="S202" s="11" t="s">
        <v>481</v>
      </c>
      <c r="T202" s="14"/>
    </row>
    <row r="203" spans="1:20" ht="27">
      <c r="A203" s="103"/>
      <c r="B203" s="104"/>
      <c r="C203" s="104"/>
      <c r="D203" s="104"/>
      <c r="E203" s="104"/>
      <c r="F203" s="104"/>
      <c r="G203" s="105"/>
      <c r="H203" s="105"/>
      <c r="I203" s="105"/>
      <c r="J203" s="105"/>
      <c r="K203" s="104"/>
      <c r="L203" s="9" t="s">
        <v>472</v>
      </c>
      <c r="M203" s="9" t="s">
        <v>473</v>
      </c>
      <c r="N203" s="9" t="s">
        <v>793</v>
      </c>
      <c r="O203" s="9" t="s">
        <v>418</v>
      </c>
      <c r="P203" s="11" t="s">
        <v>470</v>
      </c>
      <c r="Q203" s="11" t="s">
        <v>470</v>
      </c>
      <c r="R203" s="11" t="s">
        <v>471</v>
      </c>
      <c r="S203" s="11"/>
      <c r="T203" s="14"/>
    </row>
    <row r="204" spans="1:20" ht="54">
      <c r="A204" s="103"/>
      <c r="B204" s="104"/>
      <c r="C204" s="104" t="s">
        <v>794</v>
      </c>
      <c r="D204" s="104" t="s">
        <v>730</v>
      </c>
      <c r="E204" s="104" t="s">
        <v>464</v>
      </c>
      <c r="F204" s="104" t="s">
        <v>795</v>
      </c>
      <c r="G204" s="105">
        <v>6059.18</v>
      </c>
      <c r="H204" s="105">
        <v>2092.34</v>
      </c>
      <c r="I204" s="105">
        <v>6059.18</v>
      </c>
      <c r="J204" s="105"/>
      <c r="K204" s="104" t="s">
        <v>796</v>
      </c>
      <c r="L204" s="9" t="s">
        <v>467</v>
      </c>
      <c r="M204" s="9" t="s">
        <v>521</v>
      </c>
      <c r="N204" s="9" t="s">
        <v>797</v>
      </c>
      <c r="O204" s="9" t="s">
        <v>443</v>
      </c>
      <c r="P204" s="11" t="s">
        <v>798</v>
      </c>
      <c r="Q204" s="11" t="s">
        <v>799</v>
      </c>
      <c r="R204" s="11"/>
      <c r="S204" s="11"/>
      <c r="T204" s="14"/>
    </row>
    <row r="205" spans="1:20" ht="40.5">
      <c r="A205" s="103"/>
      <c r="B205" s="104"/>
      <c r="C205" s="104"/>
      <c r="D205" s="104"/>
      <c r="E205" s="104"/>
      <c r="F205" s="104"/>
      <c r="G205" s="105"/>
      <c r="H205" s="105"/>
      <c r="I205" s="105"/>
      <c r="J205" s="105"/>
      <c r="K205" s="104"/>
      <c r="L205" s="9" t="s">
        <v>472</v>
      </c>
      <c r="M205" s="9" t="s">
        <v>473</v>
      </c>
      <c r="N205" s="9" t="s">
        <v>800</v>
      </c>
      <c r="O205" s="9" t="s">
        <v>418</v>
      </c>
      <c r="P205" s="11" t="s">
        <v>470</v>
      </c>
      <c r="Q205" s="11" t="s">
        <v>470</v>
      </c>
      <c r="R205" s="11" t="s">
        <v>471</v>
      </c>
      <c r="S205" s="11"/>
      <c r="T205" s="14"/>
    </row>
    <row r="206" spans="1:20" ht="27">
      <c r="A206" s="103"/>
      <c r="B206" s="104"/>
      <c r="C206" s="104"/>
      <c r="D206" s="104"/>
      <c r="E206" s="104"/>
      <c r="F206" s="104"/>
      <c r="G206" s="105"/>
      <c r="H206" s="105"/>
      <c r="I206" s="105"/>
      <c r="J206" s="105"/>
      <c r="K206" s="104"/>
      <c r="L206" s="9" t="s">
        <v>472</v>
      </c>
      <c r="M206" s="9" t="s">
        <v>477</v>
      </c>
      <c r="N206" s="9" t="s">
        <v>801</v>
      </c>
      <c r="O206" s="9" t="s">
        <v>418</v>
      </c>
      <c r="P206" s="11" t="s">
        <v>802</v>
      </c>
      <c r="Q206" s="11" t="s">
        <v>802</v>
      </c>
      <c r="R206" s="11" t="s">
        <v>560</v>
      </c>
      <c r="S206" s="11" t="s">
        <v>481</v>
      </c>
      <c r="T206" s="14"/>
    </row>
    <row r="207" spans="1:20">
      <c r="A207" s="103"/>
      <c r="B207" s="104"/>
      <c r="C207" s="104"/>
      <c r="D207" s="104"/>
      <c r="E207" s="104"/>
      <c r="F207" s="104"/>
      <c r="G207" s="105"/>
      <c r="H207" s="105"/>
      <c r="I207" s="105"/>
      <c r="J207" s="105"/>
      <c r="K207" s="104"/>
      <c r="L207" s="9" t="s">
        <v>482</v>
      </c>
      <c r="M207" s="9" t="s">
        <v>483</v>
      </c>
      <c r="N207" s="9" t="s">
        <v>783</v>
      </c>
      <c r="O207" s="9" t="s">
        <v>557</v>
      </c>
      <c r="P207" s="11" t="s">
        <v>803</v>
      </c>
      <c r="Q207" s="11" t="s">
        <v>803</v>
      </c>
      <c r="R207" s="11" t="s">
        <v>539</v>
      </c>
      <c r="S207" s="11"/>
      <c r="T207" s="14"/>
    </row>
    <row r="208" spans="1:20">
      <c r="A208" s="103"/>
      <c r="B208" s="104"/>
      <c r="C208" s="104"/>
      <c r="D208" s="104"/>
      <c r="E208" s="104"/>
      <c r="F208" s="104"/>
      <c r="G208" s="105"/>
      <c r="H208" s="105"/>
      <c r="I208" s="105"/>
      <c r="J208" s="105"/>
      <c r="K208" s="104"/>
      <c r="L208" s="9" t="s">
        <v>472</v>
      </c>
      <c r="M208" s="9" t="s">
        <v>487</v>
      </c>
      <c r="N208" s="9" t="s">
        <v>528</v>
      </c>
      <c r="O208" s="9" t="s">
        <v>418</v>
      </c>
      <c r="P208" s="11" t="s">
        <v>489</v>
      </c>
      <c r="Q208" s="11" t="s">
        <v>489</v>
      </c>
      <c r="R208" s="11" t="s">
        <v>490</v>
      </c>
      <c r="S208" s="11"/>
      <c r="T208" s="14"/>
    </row>
    <row r="209" spans="1:20" ht="27">
      <c r="A209" s="103"/>
      <c r="B209" s="104"/>
      <c r="C209" s="104"/>
      <c r="D209" s="104"/>
      <c r="E209" s="104"/>
      <c r="F209" s="104"/>
      <c r="G209" s="105"/>
      <c r="H209" s="105"/>
      <c r="I209" s="105"/>
      <c r="J209" s="105"/>
      <c r="K209" s="104"/>
      <c r="L209" s="9" t="s">
        <v>491</v>
      </c>
      <c r="M209" s="9" t="s">
        <v>492</v>
      </c>
      <c r="N209" s="9" t="s">
        <v>804</v>
      </c>
      <c r="O209" s="9" t="s">
        <v>494</v>
      </c>
      <c r="P209" s="11" t="s">
        <v>495</v>
      </c>
      <c r="Q209" s="11" t="s">
        <v>495</v>
      </c>
      <c r="R209" s="11" t="s">
        <v>471</v>
      </c>
      <c r="S209" s="11"/>
      <c r="T209" s="14"/>
    </row>
    <row r="210" spans="1:20">
      <c r="A210" s="103"/>
      <c r="B210" s="104"/>
      <c r="C210" s="104" t="s">
        <v>805</v>
      </c>
      <c r="D210" s="104" t="s">
        <v>730</v>
      </c>
      <c r="E210" s="104" t="s">
        <v>513</v>
      </c>
      <c r="F210" s="104" t="s">
        <v>764</v>
      </c>
      <c r="G210" s="105">
        <v>11.04</v>
      </c>
      <c r="H210" s="105">
        <v>3.53</v>
      </c>
      <c r="I210" s="105">
        <v>11.04</v>
      </c>
      <c r="J210" s="105"/>
      <c r="K210" s="104" t="s">
        <v>806</v>
      </c>
      <c r="L210" s="9" t="s">
        <v>482</v>
      </c>
      <c r="M210" s="9" t="s">
        <v>483</v>
      </c>
      <c r="N210" s="9" t="s">
        <v>586</v>
      </c>
      <c r="O210" s="9" t="s">
        <v>557</v>
      </c>
      <c r="P210" s="11" t="s">
        <v>807</v>
      </c>
      <c r="Q210" s="11" t="s">
        <v>807</v>
      </c>
      <c r="R210" s="11" t="s">
        <v>539</v>
      </c>
      <c r="S210" s="11"/>
      <c r="T210" s="14"/>
    </row>
    <row r="211" spans="1:20">
      <c r="A211" s="103"/>
      <c r="B211" s="104"/>
      <c r="C211" s="104"/>
      <c r="D211" s="104"/>
      <c r="E211" s="104"/>
      <c r="F211" s="104"/>
      <c r="G211" s="105"/>
      <c r="H211" s="105"/>
      <c r="I211" s="105"/>
      <c r="J211" s="105"/>
      <c r="K211" s="104"/>
      <c r="L211" s="9" t="s">
        <v>472</v>
      </c>
      <c r="M211" s="9" t="s">
        <v>473</v>
      </c>
      <c r="N211" s="9" t="s">
        <v>488</v>
      </c>
      <c r="O211" s="9" t="s">
        <v>418</v>
      </c>
      <c r="P211" s="11" t="s">
        <v>489</v>
      </c>
      <c r="Q211" s="11" t="s">
        <v>489</v>
      </c>
      <c r="R211" s="11" t="s">
        <v>490</v>
      </c>
      <c r="S211" s="11"/>
      <c r="T211" s="14"/>
    </row>
    <row r="212" spans="1:20" ht="27">
      <c r="A212" s="103"/>
      <c r="B212" s="104"/>
      <c r="C212" s="104"/>
      <c r="D212" s="104"/>
      <c r="E212" s="104"/>
      <c r="F212" s="104"/>
      <c r="G212" s="105"/>
      <c r="H212" s="105"/>
      <c r="I212" s="105"/>
      <c r="J212" s="105"/>
      <c r="K212" s="104"/>
      <c r="L212" s="9" t="s">
        <v>472</v>
      </c>
      <c r="M212" s="9" t="s">
        <v>477</v>
      </c>
      <c r="N212" s="9" t="s">
        <v>808</v>
      </c>
      <c r="O212" s="9" t="s">
        <v>418</v>
      </c>
      <c r="P212" s="11" t="s">
        <v>587</v>
      </c>
      <c r="Q212" s="11" t="s">
        <v>587</v>
      </c>
      <c r="R212" s="11" t="s">
        <v>560</v>
      </c>
      <c r="S212" s="11"/>
      <c r="T212" s="14"/>
    </row>
    <row r="213" spans="1:20" ht="27">
      <c r="A213" s="103"/>
      <c r="B213" s="104"/>
      <c r="C213" s="104"/>
      <c r="D213" s="104"/>
      <c r="E213" s="104"/>
      <c r="F213" s="104"/>
      <c r="G213" s="105"/>
      <c r="H213" s="105"/>
      <c r="I213" s="105"/>
      <c r="J213" s="105"/>
      <c r="K213" s="104"/>
      <c r="L213" s="9" t="s">
        <v>472</v>
      </c>
      <c r="M213" s="9" t="s">
        <v>477</v>
      </c>
      <c r="N213" s="9" t="s">
        <v>809</v>
      </c>
      <c r="O213" s="9" t="s">
        <v>418</v>
      </c>
      <c r="P213" s="11" t="s">
        <v>592</v>
      </c>
      <c r="Q213" s="11" t="s">
        <v>592</v>
      </c>
      <c r="R213" s="11" t="s">
        <v>560</v>
      </c>
      <c r="S213" s="11"/>
      <c r="T213" s="14"/>
    </row>
    <row r="214" spans="1:20" ht="27">
      <c r="A214" s="103"/>
      <c r="B214" s="104"/>
      <c r="C214" s="104"/>
      <c r="D214" s="104"/>
      <c r="E214" s="104"/>
      <c r="F214" s="104"/>
      <c r="G214" s="105"/>
      <c r="H214" s="105"/>
      <c r="I214" s="105"/>
      <c r="J214" s="105"/>
      <c r="K214" s="104"/>
      <c r="L214" s="9" t="s">
        <v>491</v>
      </c>
      <c r="M214" s="9" t="s">
        <v>492</v>
      </c>
      <c r="N214" s="9" t="s">
        <v>607</v>
      </c>
      <c r="O214" s="9" t="s">
        <v>494</v>
      </c>
      <c r="P214" s="11" t="s">
        <v>495</v>
      </c>
      <c r="Q214" s="11" t="s">
        <v>495</v>
      </c>
      <c r="R214" s="11" t="s">
        <v>471</v>
      </c>
      <c r="S214" s="11"/>
      <c r="T214" s="14"/>
    </row>
    <row r="215" spans="1:20">
      <c r="A215" s="103"/>
      <c r="B215" s="104"/>
      <c r="C215" s="104"/>
      <c r="D215" s="104"/>
      <c r="E215" s="104"/>
      <c r="F215" s="104"/>
      <c r="G215" s="105"/>
      <c r="H215" s="105"/>
      <c r="I215" s="105"/>
      <c r="J215" s="105"/>
      <c r="K215" s="104"/>
      <c r="L215" s="9" t="s">
        <v>472</v>
      </c>
      <c r="M215" s="9" t="s">
        <v>477</v>
      </c>
      <c r="N215" s="9" t="s">
        <v>810</v>
      </c>
      <c r="O215" s="9" t="s">
        <v>418</v>
      </c>
      <c r="P215" s="11" t="s">
        <v>631</v>
      </c>
      <c r="Q215" s="11" t="s">
        <v>631</v>
      </c>
      <c r="R215" s="11" t="s">
        <v>498</v>
      </c>
      <c r="S215" s="11"/>
      <c r="T215" s="14"/>
    </row>
    <row r="216" spans="1:20" ht="27">
      <c r="A216" s="103"/>
      <c r="B216" s="104"/>
      <c r="C216" s="104"/>
      <c r="D216" s="104"/>
      <c r="E216" s="104"/>
      <c r="F216" s="104"/>
      <c r="G216" s="105"/>
      <c r="H216" s="105"/>
      <c r="I216" s="105"/>
      <c r="J216" s="105"/>
      <c r="K216" s="104"/>
      <c r="L216" s="9" t="s">
        <v>467</v>
      </c>
      <c r="M216" s="9" t="s">
        <v>468</v>
      </c>
      <c r="N216" s="9" t="s">
        <v>771</v>
      </c>
      <c r="O216" s="9" t="s">
        <v>418</v>
      </c>
      <c r="P216" s="11" t="s">
        <v>489</v>
      </c>
      <c r="Q216" s="11" t="s">
        <v>489</v>
      </c>
      <c r="R216" s="11" t="s">
        <v>490</v>
      </c>
      <c r="S216" s="11"/>
      <c r="T216" s="14"/>
    </row>
    <row r="217" spans="1:20" ht="27">
      <c r="A217" s="103"/>
      <c r="B217" s="104"/>
      <c r="C217" s="104" t="s">
        <v>811</v>
      </c>
      <c r="D217" s="104" t="s">
        <v>730</v>
      </c>
      <c r="E217" s="104" t="s">
        <v>464</v>
      </c>
      <c r="F217" s="104" t="s">
        <v>795</v>
      </c>
      <c r="G217" s="105">
        <v>573.32000000000005</v>
      </c>
      <c r="H217" s="105">
        <v>137.72999999999999</v>
      </c>
      <c r="I217" s="105">
        <v>573.32000000000005</v>
      </c>
      <c r="J217" s="105"/>
      <c r="K217" s="104" t="s">
        <v>812</v>
      </c>
      <c r="L217" s="9" t="s">
        <v>472</v>
      </c>
      <c r="M217" s="9" t="s">
        <v>477</v>
      </c>
      <c r="N217" s="9" t="s">
        <v>813</v>
      </c>
      <c r="O217" s="9" t="s">
        <v>418</v>
      </c>
      <c r="P217" s="11" t="s">
        <v>681</v>
      </c>
      <c r="Q217" s="11" t="s">
        <v>681</v>
      </c>
      <c r="R217" s="11" t="s">
        <v>498</v>
      </c>
      <c r="S217" s="11" t="s">
        <v>481</v>
      </c>
      <c r="T217" s="14"/>
    </row>
    <row r="218" spans="1:20" ht="40.5">
      <c r="A218" s="103"/>
      <c r="B218" s="104"/>
      <c r="C218" s="104"/>
      <c r="D218" s="104"/>
      <c r="E218" s="104"/>
      <c r="F218" s="104"/>
      <c r="G218" s="105"/>
      <c r="H218" s="105"/>
      <c r="I218" s="105"/>
      <c r="J218" s="105"/>
      <c r="K218" s="104"/>
      <c r="L218" s="9" t="s">
        <v>472</v>
      </c>
      <c r="M218" s="9" t="s">
        <v>473</v>
      </c>
      <c r="N218" s="9" t="s">
        <v>814</v>
      </c>
      <c r="O218" s="9" t="s">
        <v>443</v>
      </c>
      <c r="P218" s="11" t="s">
        <v>815</v>
      </c>
      <c r="Q218" s="11" t="s">
        <v>815</v>
      </c>
      <c r="R218" s="11"/>
      <c r="S218" s="11"/>
      <c r="T218" s="14"/>
    </row>
    <row r="219" spans="1:20" ht="27">
      <c r="A219" s="103"/>
      <c r="B219" s="104"/>
      <c r="C219" s="104"/>
      <c r="D219" s="104"/>
      <c r="E219" s="104"/>
      <c r="F219" s="104"/>
      <c r="G219" s="105"/>
      <c r="H219" s="105"/>
      <c r="I219" s="105"/>
      <c r="J219" s="105"/>
      <c r="K219" s="104"/>
      <c r="L219" s="9" t="s">
        <v>491</v>
      </c>
      <c r="M219" s="9" t="s">
        <v>492</v>
      </c>
      <c r="N219" s="9" t="s">
        <v>816</v>
      </c>
      <c r="O219" s="9" t="s">
        <v>494</v>
      </c>
      <c r="P219" s="11" t="s">
        <v>495</v>
      </c>
      <c r="Q219" s="11" t="s">
        <v>495</v>
      </c>
      <c r="R219" s="11" t="s">
        <v>471</v>
      </c>
      <c r="S219" s="11" t="s">
        <v>481</v>
      </c>
      <c r="T219" s="14"/>
    </row>
    <row r="220" spans="1:20">
      <c r="A220" s="103"/>
      <c r="B220" s="104"/>
      <c r="C220" s="104"/>
      <c r="D220" s="104"/>
      <c r="E220" s="104"/>
      <c r="F220" s="104"/>
      <c r="G220" s="105"/>
      <c r="H220" s="105"/>
      <c r="I220" s="105"/>
      <c r="J220" s="105"/>
      <c r="K220" s="104"/>
      <c r="L220" s="9" t="s">
        <v>482</v>
      </c>
      <c r="M220" s="9" t="s">
        <v>483</v>
      </c>
      <c r="N220" s="9" t="s">
        <v>783</v>
      </c>
      <c r="O220" s="9" t="s">
        <v>557</v>
      </c>
      <c r="P220" s="11" t="s">
        <v>817</v>
      </c>
      <c r="Q220" s="11" t="s">
        <v>817</v>
      </c>
      <c r="R220" s="11" t="s">
        <v>539</v>
      </c>
      <c r="S220" s="11"/>
      <c r="T220" s="14"/>
    </row>
    <row r="221" spans="1:20">
      <c r="A221" s="103"/>
      <c r="B221" s="104"/>
      <c r="C221" s="104"/>
      <c r="D221" s="104"/>
      <c r="E221" s="104"/>
      <c r="F221" s="104"/>
      <c r="G221" s="105"/>
      <c r="H221" s="105"/>
      <c r="I221" s="105"/>
      <c r="J221" s="105"/>
      <c r="K221" s="104"/>
      <c r="L221" s="9" t="s">
        <v>472</v>
      </c>
      <c r="M221" s="9" t="s">
        <v>477</v>
      </c>
      <c r="N221" s="9" t="s">
        <v>818</v>
      </c>
      <c r="O221" s="9" t="s">
        <v>418</v>
      </c>
      <c r="P221" s="11" t="s">
        <v>819</v>
      </c>
      <c r="Q221" s="11" t="s">
        <v>819</v>
      </c>
      <c r="R221" s="11" t="s">
        <v>560</v>
      </c>
      <c r="S221" s="11" t="s">
        <v>481</v>
      </c>
      <c r="T221" s="14"/>
    </row>
    <row r="222" spans="1:20">
      <c r="A222" s="103"/>
      <c r="B222" s="104"/>
      <c r="C222" s="104"/>
      <c r="D222" s="104"/>
      <c r="E222" s="104"/>
      <c r="F222" s="104"/>
      <c r="G222" s="105"/>
      <c r="H222" s="105"/>
      <c r="I222" s="105"/>
      <c r="J222" s="105"/>
      <c r="K222" s="104"/>
      <c r="L222" s="9" t="s">
        <v>472</v>
      </c>
      <c r="M222" s="9" t="s">
        <v>487</v>
      </c>
      <c r="N222" s="9" t="s">
        <v>488</v>
      </c>
      <c r="O222" s="9" t="s">
        <v>418</v>
      </c>
      <c r="P222" s="11" t="s">
        <v>489</v>
      </c>
      <c r="Q222" s="11" t="s">
        <v>489</v>
      </c>
      <c r="R222" s="11" t="s">
        <v>490</v>
      </c>
      <c r="S222" s="11"/>
      <c r="T222" s="14"/>
    </row>
    <row r="223" spans="1:20" ht="40.5">
      <c r="A223" s="103"/>
      <c r="B223" s="104"/>
      <c r="C223" s="104"/>
      <c r="D223" s="104"/>
      <c r="E223" s="104"/>
      <c r="F223" s="104"/>
      <c r="G223" s="105"/>
      <c r="H223" s="105"/>
      <c r="I223" s="105"/>
      <c r="J223" s="105"/>
      <c r="K223" s="104"/>
      <c r="L223" s="9" t="s">
        <v>467</v>
      </c>
      <c r="M223" s="9" t="s">
        <v>521</v>
      </c>
      <c r="N223" s="9" t="s">
        <v>820</v>
      </c>
      <c r="O223" s="9" t="s">
        <v>443</v>
      </c>
      <c r="P223" s="11" t="s">
        <v>821</v>
      </c>
      <c r="Q223" s="11" t="s">
        <v>822</v>
      </c>
      <c r="R223" s="11"/>
      <c r="S223" s="11"/>
      <c r="T223" s="14"/>
    </row>
    <row r="224" spans="1:20">
      <c r="A224" s="103"/>
      <c r="B224" s="104"/>
      <c r="C224" s="104" t="s">
        <v>823</v>
      </c>
      <c r="D224" s="104" t="s">
        <v>730</v>
      </c>
      <c r="E224" s="104" t="s">
        <v>500</v>
      </c>
      <c r="F224" s="104" t="s">
        <v>501</v>
      </c>
      <c r="G224" s="105">
        <v>1013</v>
      </c>
      <c r="H224" s="105">
        <v>693</v>
      </c>
      <c r="I224" s="105">
        <v>1013</v>
      </c>
      <c r="J224" s="105"/>
      <c r="K224" s="104" t="s">
        <v>824</v>
      </c>
      <c r="L224" s="9" t="s">
        <v>472</v>
      </c>
      <c r="M224" s="9" t="s">
        <v>487</v>
      </c>
      <c r="N224" s="9" t="s">
        <v>488</v>
      </c>
      <c r="O224" s="9" t="s">
        <v>418</v>
      </c>
      <c r="P224" s="11" t="s">
        <v>489</v>
      </c>
      <c r="Q224" s="11" t="s">
        <v>489</v>
      </c>
      <c r="R224" s="11" t="s">
        <v>490</v>
      </c>
      <c r="S224" s="11"/>
      <c r="T224" s="14"/>
    </row>
    <row r="225" spans="1:20" ht="27">
      <c r="A225" s="103"/>
      <c r="B225" s="104"/>
      <c r="C225" s="104"/>
      <c r="D225" s="104"/>
      <c r="E225" s="104"/>
      <c r="F225" s="104"/>
      <c r="G225" s="105"/>
      <c r="H225" s="105"/>
      <c r="I225" s="105"/>
      <c r="J225" s="105"/>
      <c r="K225" s="104"/>
      <c r="L225" s="9" t="s">
        <v>467</v>
      </c>
      <c r="M225" s="9" t="s">
        <v>468</v>
      </c>
      <c r="N225" s="9" t="s">
        <v>825</v>
      </c>
      <c r="O225" s="9" t="s">
        <v>443</v>
      </c>
      <c r="P225" s="11" t="s">
        <v>826</v>
      </c>
      <c r="Q225" s="11" t="s">
        <v>826</v>
      </c>
      <c r="R225" s="11"/>
      <c r="S225" s="11"/>
      <c r="T225" s="14"/>
    </row>
    <row r="226" spans="1:20">
      <c r="A226" s="103"/>
      <c r="B226" s="104"/>
      <c r="C226" s="104"/>
      <c r="D226" s="104"/>
      <c r="E226" s="104"/>
      <c r="F226" s="104"/>
      <c r="G226" s="105"/>
      <c r="H226" s="105"/>
      <c r="I226" s="105"/>
      <c r="J226" s="105"/>
      <c r="K226" s="104"/>
      <c r="L226" s="9" t="s">
        <v>482</v>
      </c>
      <c r="M226" s="9" t="s">
        <v>483</v>
      </c>
      <c r="N226" s="9" t="s">
        <v>517</v>
      </c>
      <c r="O226" s="9" t="s">
        <v>418</v>
      </c>
      <c r="P226" s="11" t="s">
        <v>827</v>
      </c>
      <c r="Q226" s="11" t="s">
        <v>827</v>
      </c>
      <c r="R226" s="11" t="s">
        <v>486</v>
      </c>
      <c r="S226" s="11"/>
      <c r="T226" s="14"/>
    </row>
    <row r="227" spans="1:20">
      <c r="A227" s="103"/>
      <c r="B227" s="104"/>
      <c r="C227" s="104"/>
      <c r="D227" s="104"/>
      <c r="E227" s="104"/>
      <c r="F227" s="104"/>
      <c r="G227" s="105"/>
      <c r="H227" s="105"/>
      <c r="I227" s="105"/>
      <c r="J227" s="105"/>
      <c r="K227" s="104"/>
      <c r="L227" s="9" t="s">
        <v>472</v>
      </c>
      <c r="M227" s="9" t="s">
        <v>477</v>
      </c>
      <c r="N227" s="9" t="s">
        <v>828</v>
      </c>
      <c r="O227" s="9" t="s">
        <v>418</v>
      </c>
      <c r="P227" s="11" t="s">
        <v>786</v>
      </c>
      <c r="Q227" s="11" t="s">
        <v>786</v>
      </c>
      <c r="R227" s="11" t="s">
        <v>498</v>
      </c>
      <c r="S227" s="11" t="s">
        <v>481</v>
      </c>
      <c r="T227" s="14"/>
    </row>
    <row r="228" spans="1:20" ht="27">
      <c r="A228" s="103"/>
      <c r="B228" s="104"/>
      <c r="C228" s="104"/>
      <c r="D228" s="104"/>
      <c r="E228" s="104"/>
      <c r="F228" s="104"/>
      <c r="G228" s="105"/>
      <c r="H228" s="105"/>
      <c r="I228" s="105"/>
      <c r="J228" s="105"/>
      <c r="K228" s="104"/>
      <c r="L228" s="9" t="s">
        <v>491</v>
      </c>
      <c r="M228" s="9" t="s">
        <v>492</v>
      </c>
      <c r="N228" s="9" t="s">
        <v>760</v>
      </c>
      <c r="O228" s="9" t="s">
        <v>494</v>
      </c>
      <c r="P228" s="11" t="s">
        <v>495</v>
      </c>
      <c r="Q228" s="11" t="s">
        <v>495</v>
      </c>
      <c r="R228" s="11" t="s">
        <v>471</v>
      </c>
      <c r="S228" s="11" t="s">
        <v>481</v>
      </c>
      <c r="T228" s="14"/>
    </row>
    <row r="229" spans="1:20" ht="27">
      <c r="A229" s="103"/>
      <c r="B229" s="104"/>
      <c r="C229" s="104"/>
      <c r="D229" s="104"/>
      <c r="E229" s="104"/>
      <c r="F229" s="104"/>
      <c r="G229" s="105"/>
      <c r="H229" s="105"/>
      <c r="I229" s="105"/>
      <c r="J229" s="105"/>
      <c r="K229" s="104"/>
      <c r="L229" s="9" t="s">
        <v>472</v>
      </c>
      <c r="M229" s="9" t="s">
        <v>477</v>
      </c>
      <c r="N229" s="9" t="s">
        <v>829</v>
      </c>
      <c r="O229" s="9" t="s">
        <v>418</v>
      </c>
      <c r="P229" s="11" t="s">
        <v>830</v>
      </c>
      <c r="Q229" s="11" t="s">
        <v>830</v>
      </c>
      <c r="R229" s="11" t="s">
        <v>498</v>
      </c>
      <c r="S229" s="11"/>
      <c r="T229" s="14"/>
    </row>
    <row r="230" spans="1:20" ht="27">
      <c r="A230" s="103"/>
      <c r="B230" s="104"/>
      <c r="C230" s="104" t="s">
        <v>831</v>
      </c>
      <c r="D230" s="104" t="s">
        <v>730</v>
      </c>
      <c r="E230" s="104" t="s">
        <v>513</v>
      </c>
      <c r="F230" s="104" t="s">
        <v>764</v>
      </c>
      <c r="G230" s="105">
        <v>17.22</v>
      </c>
      <c r="H230" s="105">
        <v>8.2799999999999994</v>
      </c>
      <c r="I230" s="105">
        <v>17.22</v>
      </c>
      <c r="J230" s="105"/>
      <c r="K230" s="104" t="s">
        <v>832</v>
      </c>
      <c r="L230" s="9" t="s">
        <v>472</v>
      </c>
      <c r="M230" s="9" t="s">
        <v>477</v>
      </c>
      <c r="N230" s="9" t="s">
        <v>833</v>
      </c>
      <c r="O230" s="9" t="s">
        <v>418</v>
      </c>
      <c r="P230" s="11" t="s">
        <v>587</v>
      </c>
      <c r="Q230" s="11" t="s">
        <v>587</v>
      </c>
      <c r="R230" s="11" t="s">
        <v>560</v>
      </c>
      <c r="S230" s="11"/>
      <c r="T230" s="14"/>
    </row>
    <row r="231" spans="1:20" ht="27">
      <c r="A231" s="103"/>
      <c r="B231" s="104"/>
      <c r="C231" s="104"/>
      <c r="D231" s="104"/>
      <c r="E231" s="104"/>
      <c r="F231" s="104"/>
      <c r="G231" s="105"/>
      <c r="H231" s="105"/>
      <c r="I231" s="105"/>
      <c r="J231" s="105"/>
      <c r="K231" s="104"/>
      <c r="L231" s="9" t="s">
        <v>491</v>
      </c>
      <c r="M231" s="9" t="s">
        <v>492</v>
      </c>
      <c r="N231" s="9" t="s">
        <v>834</v>
      </c>
      <c r="O231" s="9" t="s">
        <v>494</v>
      </c>
      <c r="P231" s="11" t="s">
        <v>495</v>
      </c>
      <c r="Q231" s="11" t="s">
        <v>495</v>
      </c>
      <c r="R231" s="11" t="s">
        <v>471</v>
      </c>
      <c r="S231" s="11"/>
      <c r="T231" s="14"/>
    </row>
    <row r="232" spans="1:20" ht="27">
      <c r="A232" s="103"/>
      <c r="B232" s="104"/>
      <c r="C232" s="104"/>
      <c r="D232" s="104"/>
      <c r="E232" s="104"/>
      <c r="F232" s="104"/>
      <c r="G232" s="105"/>
      <c r="H232" s="105"/>
      <c r="I232" s="105"/>
      <c r="J232" s="105"/>
      <c r="K232" s="104"/>
      <c r="L232" s="9" t="s">
        <v>472</v>
      </c>
      <c r="M232" s="9" t="s">
        <v>477</v>
      </c>
      <c r="N232" s="9" t="s">
        <v>835</v>
      </c>
      <c r="O232" s="9" t="s">
        <v>418</v>
      </c>
      <c r="P232" s="11" t="s">
        <v>589</v>
      </c>
      <c r="Q232" s="11" t="s">
        <v>589</v>
      </c>
      <c r="R232" s="11" t="s">
        <v>560</v>
      </c>
      <c r="S232" s="11"/>
      <c r="T232" s="14"/>
    </row>
    <row r="233" spans="1:20" ht="27">
      <c r="A233" s="103"/>
      <c r="B233" s="104"/>
      <c r="C233" s="104"/>
      <c r="D233" s="104"/>
      <c r="E233" s="104"/>
      <c r="F233" s="104"/>
      <c r="G233" s="105"/>
      <c r="H233" s="105"/>
      <c r="I233" s="105"/>
      <c r="J233" s="105"/>
      <c r="K233" s="104"/>
      <c r="L233" s="9" t="s">
        <v>472</v>
      </c>
      <c r="M233" s="9" t="s">
        <v>477</v>
      </c>
      <c r="N233" s="9" t="s">
        <v>836</v>
      </c>
      <c r="O233" s="9" t="s">
        <v>418</v>
      </c>
      <c r="P233" s="11" t="s">
        <v>542</v>
      </c>
      <c r="Q233" s="11" t="s">
        <v>542</v>
      </c>
      <c r="R233" s="11" t="s">
        <v>560</v>
      </c>
      <c r="S233" s="11" t="s">
        <v>481</v>
      </c>
      <c r="T233" s="14"/>
    </row>
    <row r="234" spans="1:20">
      <c r="A234" s="103"/>
      <c r="B234" s="104"/>
      <c r="C234" s="104"/>
      <c r="D234" s="104"/>
      <c r="E234" s="104"/>
      <c r="F234" s="104"/>
      <c r="G234" s="105"/>
      <c r="H234" s="105"/>
      <c r="I234" s="105"/>
      <c r="J234" s="105"/>
      <c r="K234" s="104"/>
      <c r="L234" s="9" t="s">
        <v>482</v>
      </c>
      <c r="M234" s="9" t="s">
        <v>483</v>
      </c>
      <c r="N234" s="9" t="s">
        <v>586</v>
      </c>
      <c r="O234" s="9" t="s">
        <v>557</v>
      </c>
      <c r="P234" s="11" t="s">
        <v>837</v>
      </c>
      <c r="Q234" s="11" t="s">
        <v>837</v>
      </c>
      <c r="R234" s="11" t="s">
        <v>539</v>
      </c>
      <c r="S234" s="11"/>
      <c r="T234" s="14"/>
    </row>
    <row r="235" spans="1:20" ht="27">
      <c r="A235" s="103"/>
      <c r="B235" s="104"/>
      <c r="C235" s="104"/>
      <c r="D235" s="104"/>
      <c r="E235" s="104"/>
      <c r="F235" s="104"/>
      <c r="G235" s="105"/>
      <c r="H235" s="105"/>
      <c r="I235" s="105"/>
      <c r="J235" s="105"/>
      <c r="K235" s="104"/>
      <c r="L235" s="9" t="s">
        <v>467</v>
      </c>
      <c r="M235" s="9" t="s">
        <v>468</v>
      </c>
      <c r="N235" s="9" t="s">
        <v>838</v>
      </c>
      <c r="O235" s="9" t="s">
        <v>418</v>
      </c>
      <c r="P235" s="11" t="s">
        <v>489</v>
      </c>
      <c r="Q235" s="11" t="s">
        <v>489</v>
      </c>
      <c r="R235" s="11" t="s">
        <v>490</v>
      </c>
      <c r="S235" s="11"/>
      <c r="T235" s="14"/>
    </row>
    <row r="236" spans="1:20" ht="27">
      <c r="A236" s="103"/>
      <c r="B236" s="104"/>
      <c r="C236" s="104"/>
      <c r="D236" s="104"/>
      <c r="E236" s="104"/>
      <c r="F236" s="104"/>
      <c r="G236" s="105"/>
      <c r="H236" s="105"/>
      <c r="I236" s="105"/>
      <c r="J236" s="105"/>
      <c r="K236" s="104"/>
      <c r="L236" s="9" t="s">
        <v>472</v>
      </c>
      <c r="M236" s="9" t="s">
        <v>477</v>
      </c>
      <c r="N236" s="9" t="s">
        <v>839</v>
      </c>
      <c r="O236" s="9" t="s">
        <v>418</v>
      </c>
      <c r="P236" s="11" t="s">
        <v>638</v>
      </c>
      <c r="Q236" s="11" t="s">
        <v>638</v>
      </c>
      <c r="R236" s="11" t="s">
        <v>560</v>
      </c>
      <c r="S236" s="11"/>
      <c r="T236" s="14"/>
    </row>
    <row r="237" spans="1:20" ht="27">
      <c r="A237" s="103"/>
      <c r="B237" s="104"/>
      <c r="C237" s="104"/>
      <c r="D237" s="104"/>
      <c r="E237" s="104"/>
      <c r="F237" s="104"/>
      <c r="G237" s="105"/>
      <c r="H237" s="105"/>
      <c r="I237" s="105"/>
      <c r="J237" s="105"/>
      <c r="K237" s="104"/>
      <c r="L237" s="9" t="s">
        <v>472</v>
      </c>
      <c r="M237" s="9" t="s">
        <v>477</v>
      </c>
      <c r="N237" s="9" t="s">
        <v>840</v>
      </c>
      <c r="O237" s="9" t="s">
        <v>418</v>
      </c>
      <c r="P237" s="11" t="s">
        <v>489</v>
      </c>
      <c r="Q237" s="11" t="s">
        <v>489</v>
      </c>
      <c r="R237" s="11" t="s">
        <v>560</v>
      </c>
      <c r="S237" s="11"/>
      <c r="T237" s="14"/>
    </row>
    <row r="238" spans="1:20" ht="27">
      <c r="A238" s="103"/>
      <c r="B238" s="104"/>
      <c r="C238" s="104" t="s">
        <v>841</v>
      </c>
      <c r="D238" s="104" t="s">
        <v>730</v>
      </c>
      <c r="E238" s="104" t="s">
        <v>500</v>
      </c>
      <c r="F238" s="104" t="s">
        <v>501</v>
      </c>
      <c r="G238" s="105">
        <v>2314.14</v>
      </c>
      <c r="H238" s="105">
        <v>649</v>
      </c>
      <c r="I238" s="105">
        <v>2314.14</v>
      </c>
      <c r="J238" s="105"/>
      <c r="K238" s="104" t="s">
        <v>842</v>
      </c>
      <c r="L238" s="9" t="s">
        <v>472</v>
      </c>
      <c r="M238" s="9" t="s">
        <v>477</v>
      </c>
      <c r="N238" s="9" t="s">
        <v>843</v>
      </c>
      <c r="O238" s="9" t="s">
        <v>418</v>
      </c>
      <c r="P238" s="11" t="s">
        <v>844</v>
      </c>
      <c r="Q238" s="11" t="s">
        <v>844</v>
      </c>
      <c r="R238" s="11" t="s">
        <v>560</v>
      </c>
      <c r="S238" s="11" t="s">
        <v>481</v>
      </c>
      <c r="T238" s="14"/>
    </row>
    <row r="239" spans="1:20">
      <c r="A239" s="103"/>
      <c r="B239" s="104"/>
      <c r="C239" s="104"/>
      <c r="D239" s="104"/>
      <c r="E239" s="104"/>
      <c r="F239" s="104"/>
      <c r="G239" s="105"/>
      <c r="H239" s="105"/>
      <c r="I239" s="105"/>
      <c r="J239" s="105"/>
      <c r="K239" s="104"/>
      <c r="L239" s="9" t="s">
        <v>472</v>
      </c>
      <c r="M239" s="9" t="s">
        <v>487</v>
      </c>
      <c r="N239" s="9" t="s">
        <v>488</v>
      </c>
      <c r="O239" s="9" t="s">
        <v>418</v>
      </c>
      <c r="P239" s="11" t="s">
        <v>542</v>
      </c>
      <c r="Q239" s="11" t="s">
        <v>542</v>
      </c>
      <c r="R239" s="11" t="s">
        <v>543</v>
      </c>
      <c r="S239" s="11"/>
      <c r="T239" s="14"/>
    </row>
    <row r="240" spans="1:20">
      <c r="A240" s="103"/>
      <c r="B240" s="104"/>
      <c r="C240" s="104"/>
      <c r="D240" s="104"/>
      <c r="E240" s="104"/>
      <c r="F240" s="104"/>
      <c r="G240" s="105"/>
      <c r="H240" s="105"/>
      <c r="I240" s="105"/>
      <c r="J240" s="105"/>
      <c r="K240" s="104"/>
      <c r="L240" s="9" t="s">
        <v>482</v>
      </c>
      <c r="M240" s="9" t="s">
        <v>483</v>
      </c>
      <c r="N240" s="9" t="s">
        <v>845</v>
      </c>
      <c r="O240" s="9" t="s">
        <v>418</v>
      </c>
      <c r="P240" s="11" t="s">
        <v>846</v>
      </c>
      <c r="Q240" s="11" t="s">
        <v>846</v>
      </c>
      <c r="R240" s="11" t="s">
        <v>539</v>
      </c>
      <c r="S240" s="11"/>
      <c r="T240" s="14"/>
    </row>
    <row r="241" spans="1:20" ht="27">
      <c r="A241" s="103"/>
      <c r="B241" s="104"/>
      <c r="C241" s="104"/>
      <c r="D241" s="104"/>
      <c r="E241" s="104"/>
      <c r="F241" s="104"/>
      <c r="G241" s="105"/>
      <c r="H241" s="105"/>
      <c r="I241" s="105"/>
      <c r="J241" s="105"/>
      <c r="K241" s="104"/>
      <c r="L241" s="9" t="s">
        <v>472</v>
      </c>
      <c r="M241" s="9" t="s">
        <v>473</v>
      </c>
      <c r="N241" s="9" t="s">
        <v>847</v>
      </c>
      <c r="O241" s="9" t="s">
        <v>418</v>
      </c>
      <c r="P241" s="11" t="s">
        <v>470</v>
      </c>
      <c r="Q241" s="11" t="s">
        <v>470</v>
      </c>
      <c r="R241" s="11" t="s">
        <v>471</v>
      </c>
      <c r="S241" s="11"/>
      <c r="T241" s="14"/>
    </row>
    <row r="242" spans="1:20" ht="27">
      <c r="A242" s="103"/>
      <c r="B242" s="104"/>
      <c r="C242" s="104"/>
      <c r="D242" s="104"/>
      <c r="E242" s="104"/>
      <c r="F242" s="104"/>
      <c r="G242" s="105"/>
      <c r="H242" s="105"/>
      <c r="I242" s="105"/>
      <c r="J242" s="105"/>
      <c r="K242" s="104"/>
      <c r="L242" s="9" t="s">
        <v>467</v>
      </c>
      <c r="M242" s="9" t="s">
        <v>521</v>
      </c>
      <c r="N242" s="9" t="s">
        <v>848</v>
      </c>
      <c r="O242" s="9" t="s">
        <v>494</v>
      </c>
      <c r="P242" s="11" t="s">
        <v>470</v>
      </c>
      <c r="Q242" s="11" t="s">
        <v>470</v>
      </c>
      <c r="R242" s="11" t="s">
        <v>471</v>
      </c>
      <c r="S242" s="11"/>
      <c r="T242" s="14"/>
    </row>
    <row r="243" spans="1:20" ht="27">
      <c r="A243" s="103"/>
      <c r="B243" s="104"/>
      <c r="C243" s="104"/>
      <c r="D243" s="104"/>
      <c r="E243" s="104"/>
      <c r="F243" s="104"/>
      <c r="G243" s="105"/>
      <c r="H243" s="105"/>
      <c r="I243" s="105"/>
      <c r="J243" s="105"/>
      <c r="K243" s="104"/>
      <c r="L243" s="9" t="s">
        <v>491</v>
      </c>
      <c r="M243" s="9" t="s">
        <v>492</v>
      </c>
      <c r="N243" s="9" t="s">
        <v>849</v>
      </c>
      <c r="O243" s="9" t="s">
        <v>494</v>
      </c>
      <c r="P243" s="11" t="s">
        <v>470</v>
      </c>
      <c r="Q243" s="11" t="s">
        <v>470</v>
      </c>
      <c r="R243" s="11" t="s">
        <v>471</v>
      </c>
      <c r="S243" s="11" t="s">
        <v>481</v>
      </c>
      <c r="T243" s="14"/>
    </row>
    <row r="244" spans="1:20" ht="40.5">
      <c r="A244" s="103"/>
      <c r="B244" s="104"/>
      <c r="C244" s="104" t="s">
        <v>850</v>
      </c>
      <c r="D244" s="104" t="s">
        <v>730</v>
      </c>
      <c r="E244" s="104" t="s">
        <v>851</v>
      </c>
      <c r="F244" s="104" t="s">
        <v>852</v>
      </c>
      <c r="G244" s="105">
        <v>37.1</v>
      </c>
      <c r="H244" s="105">
        <v>12.76</v>
      </c>
      <c r="I244" s="105">
        <v>37.1</v>
      </c>
      <c r="J244" s="105"/>
      <c r="K244" s="104" t="s">
        <v>853</v>
      </c>
      <c r="L244" s="9" t="s">
        <v>472</v>
      </c>
      <c r="M244" s="9" t="s">
        <v>487</v>
      </c>
      <c r="N244" s="9" t="s">
        <v>854</v>
      </c>
      <c r="O244" s="9" t="s">
        <v>494</v>
      </c>
      <c r="P244" s="11" t="s">
        <v>495</v>
      </c>
      <c r="Q244" s="11" t="s">
        <v>495</v>
      </c>
      <c r="R244" s="11" t="s">
        <v>471</v>
      </c>
      <c r="S244" s="11"/>
      <c r="T244" s="14"/>
    </row>
    <row r="245" spans="1:20">
      <c r="A245" s="103"/>
      <c r="B245" s="104"/>
      <c r="C245" s="104"/>
      <c r="D245" s="104"/>
      <c r="E245" s="104"/>
      <c r="F245" s="104"/>
      <c r="G245" s="105"/>
      <c r="H245" s="105"/>
      <c r="I245" s="105"/>
      <c r="J245" s="105"/>
      <c r="K245" s="104"/>
      <c r="L245" s="9" t="s">
        <v>482</v>
      </c>
      <c r="M245" s="9" t="s">
        <v>483</v>
      </c>
      <c r="N245" s="9" t="s">
        <v>517</v>
      </c>
      <c r="O245" s="9" t="s">
        <v>418</v>
      </c>
      <c r="P245" s="11" t="s">
        <v>855</v>
      </c>
      <c r="Q245" s="11" t="s">
        <v>855</v>
      </c>
      <c r="R245" s="11" t="s">
        <v>539</v>
      </c>
      <c r="S245" s="11"/>
      <c r="T245" s="14"/>
    </row>
    <row r="246" spans="1:20" ht="27">
      <c r="A246" s="103"/>
      <c r="B246" s="104"/>
      <c r="C246" s="104"/>
      <c r="D246" s="104"/>
      <c r="E246" s="104"/>
      <c r="F246" s="104"/>
      <c r="G246" s="105"/>
      <c r="H246" s="105"/>
      <c r="I246" s="105"/>
      <c r="J246" s="105"/>
      <c r="K246" s="104"/>
      <c r="L246" s="9" t="s">
        <v>472</v>
      </c>
      <c r="M246" s="9" t="s">
        <v>473</v>
      </c>
      <c r="N246" s="9" t="s">
        <v>856</v>
      </c>
      <c r="O246" s="9" t="s">
        <v>494</v>
      </c>
      <c r="P246" s="11" t="s">
        <v>495</v>
      </c>
      <c r="Q246" s="11" t="s">
        <v>495</v>
      </c>
      <c r="R246" s="11" t="s">
        <v>471</v>
      </c>
      <c r="S246" s="11"/>
      <c r="T246" s="14"/>
    </row>
    <row r="247" spans="1:20" ht="40.5">
      <c r="A247" s="103"/>
      <c r="B247" s="104"/>
      <c r="C247" s="104"/>
      <c r="D247" s="104"/>
      <c r="E247" s="104"/>
      <c r="F247" s="104"/>
      <c r="G247" s="105"/>
      <c r="H247" s="105"/>
      <c r="I247" s="105"/>
      <c r="J247" s="105"/>
      <c r="K247" s="104"/>
      <c r="L247" s="9" t="s">
        <v>467</v>
      </c>
      <c r="M247" s="9" t="s">
        <v>521</v>
      </c>
      <c r="N247" s="9" t="s">
        <v>857</v>
      </c>
      <c r="O247" s="9" t="s">
        <v>494</v>
      </c>
      <c r="P247" s="11" t="s">
        <v>495</v>
      </c>
      <c r="Q247" s="11" t="s">
        <v>495</v>
      </c>
      <c r="R247" s="11" t="s">
        <v>471</v>
      </c>
      <c r="S247" s="11"/>
      <c r="T247" s="14"/>
    </row>
    <row r="248" spans="1:20">
      <c r="A248" s="103"/>
      <c r="B248" s="104"/>
      <c r="C248" s="104"/>
      <c r="D248" s="104"/>
      <c r="E248" s="104"/>
      <c r="F248" s="104"/>
      <c r="G248" s="105"/>
      <c r="H248" s="105"/>
      <c r="I248" s="105"/>
      <c r="J248" s="105"/>
      <c r="K248" s="104"/>
      <c r="L248" s="9" t="s">
        <v>472</v>
      </c>
      <c r="M248" s="9" t="s">
        <v>477</v>
      </c>
      <c r="N248" s="9" t="s">
        <v>858</v>
      </c>
      <c r="O248" s="9" t="s">
        <v>418</v>
      </c>
      <c r="P248" s="11" t="s">
        <v>859</v>
      </c>
      <c r="Q248" s="11" t="s">
        <v>859</v>
      </c>
      <c r="R248" s="11" t="s">
        <v>480</v>
      </c>
      <c r="S248" s="11" t="s">
        <v>481</v>
      </c>
      <c r="T248" s="14"/>
    </row>
    <row r="249" spans="1:20" ht="54">
      <c r="A249" s="103"/>
      <c r="B249" s="104"/>
      <c r="C249" s="104"/>
      <c r="D249" s="104"/>
      <c r="E249" s="104"/>
      <c r="F249" s="104"/>
      <c r="G249" s="105"/>
      <c r="H249" s="105"/>
      <c r="I249" s="105"/>
      <c r="J249" s="105"/>
      <c r="K249" s="104"/>
      <c r="L249" s="9" t="s">
        <v>467</v>
      </c>
      <c r="M249" s="9" t="s">
        <v>468</v>
      </c>
      <c r="N249" s="9" t="s">
        <v>860</v>
      </c>
      <c r="O249" s="9" t="s">
        <v>443</v>
      </c>
      <c r="P249" s="11" t="s">
        <v>861</v>
      </c>
      <c r="Q249" s="11" t="s">
        <v>861</v>
      </c>
      <c r="R249" s="11"/>
      <c r="S249" s="11"/>
      <c r="T249" s="14"/>
    </row>
    <row r="250" spans="1:20" ht="27">
      <c r="A250" s="103"/>
      <c r="B250" s="104"/>
      <c r="C250" s="104"/>
      <c r="D250" s="104"/>
      <c r="E250" s="104"/>
      <c r="F250" s="104"/>
      <c r="G250" s="105"/>
      <c r="H250" s="105"/>
      <c r="I250" s="105"/>
      <c r="J250" s="105"/>
      <c r="K250" s="104"/>
      <c r="L250" s="9" t="s">
        <v>491</v>
      </c>
      <c r="M250" s="9" t="s">
        <v>492</v>
      </c>
      <c r="N250" s="9" t="s">
        <v>862</v>
      </c>
      <c r="O250" s="9" t="s">
        <v>494</v>
      </c>
      <c r="P250" s="11" t="s">
        <v>495</v>
      </c>
      <c r="Q250" s="11" t="s">
        <v>495</v>
      </c>
      <c r="R250" s="11" t="s">
        <v>471</v>
      </c>
      <c r="S250" s="11" t="s">
        <v>481</v>
      </c>
      <c r="T250" s="14"/>
    </row>
    <row r="251" spans="1:20" ht="27">
      <c r="A251" s="103"/>
      <c r="B251" s="104"/>
      <c r="C251" s="104" t="s">
        <v>863</v>
      </c>
      <c r="D251" s="104" t="s">
        <v>463</v>
      </c>
      <c r="E251" s="104" t="s">
        <v>687</v>
      </c>
      <c r="F251" s="104" t="s">
        <v>688</v>
      </c>
      <c r="G251" s="105">
        <v>242.99</v>
      </c>
      <c r="H251" s="105">
        <v>242.99</v>
      </c>
      <c r="I251" s="105">
        <v>242.99</v>
      </c>
      <c r="J251" s="105"/>
      <c r="K251" s="104" t="s">
        <v>864</v>
      </c>
      <c r="L251" s="9" t="s">
        <v>491</v>
      </c>
      <c r="M251" s="9" t="s">
        <v>492</v>
      </c>
      <c r="N251" s="9" t="s">
        <v>865</v>
      </c>
      <c r="O251" s="9" t="s">
        <v>494</v>
      </c>
      <c r="P251" s="11" t="s">
        <v>859</v>
      </c>
      <c r="Q251" s="11" t="s">
        <v>859</v>
      </c>
      <c r="R251" s="11" t="s">
        <v>471</v>
      </c>
      <c r="S251" s="11"/>
      <c r="T251" s="14"/>
    </row>
    <row r="252" spans="1:20" ht="27">
      <c r="A252" s="103"/>
      <c r="B252" s="104"/>
      <c r="C252" s="104"/>
      <c r="D252" s="104"/>
      <c r="E252" s="104"/>
      <c r="F252" s="104"/>
      <c r="G252" s="105"/>
      <c r="H252" s="105"/>
      <c r="I252" s="105"/>
      <c r="J252" s="105"/>
      <c r="K252" s="104"/>
      <c r="L252" s="9" t="s">
        <v>472</v>
      </c>
      <c r="M252" s="9" t="s">
        <v>487</v>
      </c>
      <c r="N252" s="9" t="s">
        <v>866</v>
      </c>
      <c r="O252" s="9" t="s">
        <v>418</v>
      </c>
      <c r="P252" s="11" t="s">
        <v>587</v>
      </c>
      <c r="Q252" s="11" t="s">
        <v>587</v>
      </c>
      <c r="R252" s="11" t="s">
        <v>543</v>
      </c>
      <c r="S252" s="11"/>
      <c r="T252" s="14"/>
    </row>
    <row r="253" spans="1:20">
      <c r="A253" s="103"/>
      <c r="B253" s="104"/>
      <c r="C253" s="104"/>
      <c r="D253" s="104"/>
      <c r="E253" s="104"/>
      <c r="F253" s="104"/>
      <c r="G253" s="105"/>
      <c r="H253" s="105"/>
      <c r="I253" s="105"/>
      <c r="J253" s="105"/>
      <c r="K253" s="104"/>
      <c r="L253" s="9" t="s">
        <v>472</v>
      </c>
      <c r="M253" s="9" t="s">
        <v>477</v>
      </c>
      <c r="N253" s="9" t="s">
        <v>867</v>
      </c>
      <c r="O253" s="9" t="s">
        <v>418</v>
      </c>
      <c r="P253" s="11" t="s">
        <v>868</v>
      </c>
      <c r="Q253" s="11" t="s">
        <v>868</v>
      </c>
      <c r="R253" s="11" t="s">
        <v>693</v>
      </c>
      <c r="S253" s="11"/>
      <c r="T253" s="14"/>
    </row>
    <row r="254" spans="1:20" ht="54">
      <c r="A254" s="103"/>
      <c r="B254" s="104"/>
      <c r="C254" s="104"/>
      <c r="D254" s="104"/>
      <c r="E254" s="104"/>
      <c r="F254" s="104"/>
      <c r="G254" s="105"/>
      <c r="H254" s="105"/>
      <c r="I254" s="105"/>
      <c r="J254" s="105"/>
      <c r="K254" s="104"/>
      <c r="L254" s="9" t="s">
        <v>467</v>
      </c>
      <c r="M254" s="9" t="s">
        <v>468</v>
      </c>
      <c r="N254" s="9" t="s">
        <v>869</v>
      </c>
      <c r="O254" s="9" t="s">
        <v>443</v>
      </c>
      <c r="P254" s="11" t="s">
        <v>870</v>
      </c>
      <c r="Q254" s="11" t="s">
        <v>870</v>
      </c>
      <c r="R254" s="11"/>
      <c r="S254" s="11"/>
      <c r="T254" s="14"/>
    </row>
    <row r="255" spans="1:20" ht="27">
      <c r="A255" s="103"/>
      <c r="B255" s="104"/>
      <c r="C255" s="104"/>
      <c r="D255" s="104"/>
      <c r="E255" s="104"/>
      <c r="F255" s="104"/>
      <c r="G255" s="105"/>
      <c r="H255" s="105"/>
      <c r="I255" s="105"/>
      <c r="J255" s="105"/>
      <c r="K255" s="104"/>
      <c r="L255" s="9" t="s">
        <v>472</v>
      </c>
      <c r="M255" s="9" t="s">
        <v>473</v>
      </c>
      <c r="N255" s="9" t="s">
        <v>871</v>
      </c>
      <c r="O255" s="9" t="s">
        <v>418</v>
      </c>
      <c r="P255" s="11" t="s">
        <v>872</v>
      </c>
      <c r="Q255" s="11" t="s">
        <v>872</v>
      </c>
      <c r="R255" s="11" t="s">
        <v>539</v>
      </c>
      <c r="S255" s="11"/>
      <c r="T255" s="14"/>
    </row>
    <row r="256" spans="1:20" ht="40.5">
      <c r="A256" s="103"/>
      <c r="B256" s="104"/>
      <c r="C256" s="104"/>
      <c r="D256" s="104"/>
      <c r="E256" s="104"/>
      <c r="F256" s="104"/>
      <c r="G256" s="105"/>
      <c r="H256" s="105"/>
      <c r="I256" s="105"/>
      <c r="J256" s="105"/>
      <c r="K256" s="104"/>
      <c r="L256" s="9" t="s">
        <v>467</v>
      </c>
      <c r="M256" s="9" t="s">
        <v>521</v>
      </c>
      <c r="N256" s="9" t="s">
        <v>873</v>
      </c>
      <c r="O256" s="9" t="s">
        <v>443</v>
      </c>
      <c r="P256" s="11" t="s">
        <v>870</v>
      </c>
      <c r="Q256" s="11" t="s">
        <v>870</v>
      </c>
      <c r="R256" s="11"/>
      <c r="S256" s="11"/>
      <c r="T256" s="14"/>
    </row>
    <row r="257" spans="1:20" ht="67.5">
      <c r="A257" s="103"/>
      <c r="B257" s="104"/>
      <c r="C257" s="104"/>
      <c r="D257" s="104"/>
      <c r="E257" s="104"/>
      <c r="F257" s="104"/>
      <c r="G257" s="105"/>
      <c r="H257" s="105"/>
      <c r="I257" s="105"/>
      <c r="J257" s="105"/>
      <c r="K257" s="104"/>
      <c r="L257" s="9" t="s">
        <v>467</v>
      </c>
      <c r="M257" s="9" t="s">
        <v>627</v>
      </c>
      <c r="N257" s="9" t="s">
        <v>874</v>
      </c>
      <c r="O257" s="9" t="s">
        <v>443</v>
      </c>
      <c r="P257" s="11" t="s">
        <v>870</v>
      </c>
      <c r="Q257" s="11" t="s">
        <v>870</v>
      </c>
      <c r="R257" s="11"/>
      <c r="S257" s="11"/>
      <c r="T257" s="14"/>
    </row>
    <row r="258" spans="1:20" ht="27">
      <c r="A258" s="103"/>
      <c r="B258" s="104"/>
      <c r="C258" s="104"/>
      <c r="D258" s="104"/>
      <c r="E258" s="104"/>
      <c r="F258" s="104"/>
      <c r="G258" s="105"/>
      <c r="H258" s="105"/>
      <c r="I258" s="105"/>
      <c r="J258" s="105"/>
      <c r="K258" s="104"/>
      <c r="L258" s="9" t="s">
        <v>482</v>
      </c>
      <c r="M258" s="9" t="s">
        <v>483</v>
      </c>
      <c r="N258" s="9" t="s">
        <v>875</v>
      </c>
      <c r="O258" s="9" t="s">
        <v>418</v>
      </c>
      <c r="P258" s="11" t="s">
        <v>876</v>
      </c>
      <c r="Q258" s="11" t="s">
        <v>876</v>
      </c>
      <c r="R258" s="11" t="s">
        <v>877</v>
      </c>
      <c r="S258" s="11"/>
      <c r="T258" s="14"/>
    </row>
    <row r="259" spans="1:20">
      <c r="A259" s="103"/>
      <c r="B259" s="104"/>
      <c r="C259" s="104"/>
      <c r="D259" s="104"/>
      <c r="E259" s="104"/>
      <c r="F259" s="104"/>
      <c r="G259" s="105"/>
      <c r="H259" s="105"/>
      <c r="I259" s="105"/>
      <c r="J259" s="105"/>
      <c r="K259" s="104"/>
      <c r="L259" s="9" t="s">
        <v>472</v>
      </c>
      <c r="M259" s="9" t="s">
        <v>487</v>
      </c>
      <c r="N259" s="9" t="s">
        <v>878</v>
      </c>
      <c r="O259" s="9" t="s">
        <v>418</v>
      </c>
      <c r="P259" s="11" t="s">
        <v>489</v>
      </c>
      <c r="Q259" s="11" t="s">
        <v>489</v>
      </c>
      <c r="R259" s="11" t="s">
        <v>490</v>
      </c>
      <c r="S259" s="11"/>
      <c r="T259" s="14"/>
    </row>
    <row r="260" spans="1:20">
      <c r="A260" s="103"/>
      <c r="B260" s="104"/>
      <c r="C260" s="104" t="s">
        <v>879</v>
      </c>
      <c r="D260" s="104" t="s">
        <v>463</v>
      </c>
      <c r="E260" s="104" t="s">
        <v>687</v>
      </c>
      <c r="F260" s="104" t="s">
        <v>688</v>
      </c>
      <c r="G260" s="105">
        <v>151.6</v>
      </c>
      <c r="H260" s="105">
        <v>151.6</v>
      </c>
      <c r="I260" s="105">
        <v>151.6</v>
      </c>
      <c r="J260" s="105"/>
      <c r="K260" s="104" t="s">
        <v>880</v>
      </c>
      <c r="L260" s="9" t="s">
        <v>472</v>
      </c>
      <c r="M260" s="9" t="s">
        <v>477</v>
      </c>
      <c r="N260" s="9" t="s">
        <v>881</v>
      </c>
      <c r="O260" s="9" t="s">
        <v>418</v>
      </c>
      <c r="P260" s="11" t="s">
        <v>882</v>
      </c>
      <c r="Q260" s="11" t="s">
        <v>882</v>
      </c>
      <c r="R260" s="11" t="s">
        <v>693</v>
      </c>
      <c r="S260" s="11"/>
      <c r="T260" s="14"/>
    </row>
    <row r="261" spans="1:20">
      <c r="A261" s="103"/>
      <c r="B261" s="104"/>
      <c r="C261" s="104"/>
      <c r="D261" s="104"/>
      <c r="E261" s="104"/>
      <c r="F261" s="104"/>
      <c r="G261" s="105"/>
      <c r="H261" s="105"/>
      <c r="I261" s="105"/>
      <c r="J261" s="105"/>
      <c r="K261" s="104"/>
      <c r="L261" s="9" t="s">
        <v>472</v>
      </c>
      <c r="M261" s="9" t="s">
        <v>473</v>
      </c>
      <c r="N261" s="9" t="s">
        <v>883</v>
      </c>
      <c r="O261" s="9" t="s">
        <v>443</v>
      </c>
      <c r="P261" s="11" t="s">
        <v>884</v>
      </c>
      <c r="Q261" s="11" t="s">
        <v>885</v>
      </c>
      <c r="R261" s="11"/>
      <c r="S261" s="11"/>
      <c r="T261" s="14"/>
    </row>
    <row r="262" spans="1:20" ht="27">
      <c r="A262" s="103"/>
      <c r="B262" s="104"/>
      <c r="C262" s="104"/>
      <c r="D262" s="104"/>
      <c r="E262" s="104"/>
      <c r="F262" s="104"/>
      <c r="G262" s="105"/>
      <c r="H262" s="105"/>
      <c r="I262" s="105"/>
      <c r="J262" s="105"/>
      <c r="K262" s="104"/>
      <c r="L262" s="9" t="s">
        <v>491</v>
      </c>
      <c r="M262" s="9" t="s">
        <v>492</v>
      </c>
      <c r="N262" s="9" t="s">
        <v>607</v>
      </c>
      <c r="O262" s="9" t="s">
        <v>494</v>
      </c>
      <c r="P262" s="11" t="s">
        <v>495</v>
      </c>
      <c r="Q262" s="11" t="s">
        <v>495</v>
      </c>
      <c r="R262" s="11" t="s">
        <v>471</v>
      </c>
      <c r="S262" s="11"/>
      <c r="T262" s="14"/>
    </row>
    <row r="263" spans="1:20" ht="67.5">
      <c r="A263" s="103"/>
      <c r="B263" s="104"/>
      <c r="C263" s="104"/>
      <c r="D263" s="104"/>
      <c r="E263" s="104"/>
      <c r="F263" s="104"/>
      <c r="G263" s="105"/>
      <c r="H263" s="105"/>
      <c r="I263" s="105"/>
      <c r="J263" s="105"/>
      <c r="K263" s="104"/>
      <c r="L263" s="9" t="s">
        <v>467</v>
      </c>
      <c r="M263" s="9" t="s">
        <v>521</v>
      </c>
      <c r="N263" s="9" t="s">
        <v>886</v>
      </c>
      <c r="O263" s="9" t="s">
        <v>443</v>
      </c>
      <c r="P263" s="11" t="s">
        <v>870</v>
      </c>
      <c r="Q263" s="11" t="s">
        <v>870</v>
      </c>
      <c r="R263" s="11"/>
      <c r="S263" s="11"/>
      <c r="T263" s="14"/>
    </row>
    <row r="264" spans="1:20">
      <c r="A264" s="103"/>
      <c r="B264" s="104"/>
      <c r="C264" s="104"/>
      <c r="D264" s="104"/>
      <c r="E264" s="104"/>
      <c r="F264" s="104"/>
      <c r="G264" s="105"/>
      <c r="H264" s="105"/>
      <c r="I264" s="105"/>
      <c r="J264" s="105"/>
      <c r="K264" s="104"/>
      <c r="L264" s="9" t="s">
        <v>472</v>
      </c>
      <c r="M264" s="9" t="s">
        <v>487</v>
      </c>
      <c r="N264" s="9" t="s">
        <v>887</v>
      </c>
      <c r="O264" s="9" t="s">
        <v>443</v>
      </c>
      <c r="P264" s="11" t="s">
        <v>888</v>
      </c>
      <c r="Q264" s="11" t="s">
        <v>888</v>
      </c>
      <c r="R264" s="11"/>
      <c r="S264" s="11"/>
      <c r="T264" s="14"/>
    </row>
    <row r="265" spans="1:20" ht="148.5">
      <c r="A265" s="103"/>
      <c r="B265" s="104"/>
      <c r="C265" s="104"/>
      <c r="D265" s="104"/>
      <c r="E265" s="104"/>
      <c r="F265" s="104"/>
      <c r="G265" s="105"/>
      <c r="H265" s="105"/>
      <c r="I265" s="105"/>
      <c r="J265" s="105"/>
      <c r="K265" s="104"/>
      <c r="L265" s="9" t="s">
        <v>467</v>
      </c>
      <c r="M265" s="9" t="s">
        <v>627</v>
      </c>
      <c r="N265" s="9" t="s">
        <v>889</v>
      </c>
      <c r="O265" s="9" t="s">
        <v>443</v>
      </c>
      <c r="P265" s="11" t="s">
        <v>870</v>
      </c>
      <c r="Q265" s="11" t="s">
        <v>870</v>
      </c>
      <c r="R265" s="11"/>
      <c r="S265" s="11"/>
      <c r="T265" s="14"/>
    </row>
    <row r="266" spans="1:20" ht="54">
      <c r="A266" s="103"/>
      <c r="B266" s="104"/>
      <c r="C266" s="104"/>
      <c r="D266" s="104"/>
      <c r="E266" s="104"/>
      <c r="F266" s="104"/>
      <c r="G266" s="105"/>
      <c r="H266" s="105"/>
      <c r="I266" s="105"/>
      <c r="J266" s="105"/>
      <c r="K266" s="104"/>
      <c r="L266" s="9" t="s">
        <v>467</v>
      </c>
      <c r="M266" s="9" t="s">
        <v>468</v>
      </c>
      <c r="N266" s="9" t="s">
        <v>890</v>
      </c>
      <c r="O266" s="9" t="s">
        <v>443</v>
      </c>
      <c r="P266" s="11" t="s">
        <v>870</v>
      </c>
      <c r="Q266" s="11" t="s">
        <v>870</v>
      </c>
      <c r="R266" s="11"/>
      <c r="S266" s="11"/>
      <c r="T266" s="14"/>
    </row>
    <row r="267" spans="1:20">
      <c r="A267" s="103"/>
      <c r="B267" s="104"/>
      <c r="C267" s="104"/>
      <c r="D267" s="104"/>
      <c r="E267" s="104"/>
      <c r="F267" s="104"/>
      <c r="G267" s="105"/>
      <c r="H267" s="105"/>
      <c r="I267" s="105"/>
      <c r="J267" s="105"/>
      <c r="K267" s="104"/>
      <c r="L267" s="9" t="s">
        <v>482</v>
      </c>
      <c r="M267" s="9" t="s">
        <v>483</v>
      </c>
      <c r="N267" s="9" t="s">
        <v>891</v>
      </c>
      <c r="O267" s="9" t="s">
        <v>557</v>
      </c>
      <c r="P267" s="11" t="s">
        <v>892</v>
      </c>
      <c r="Q267" s="11" t="s">
        <v>892</v>
      </c>
      <c r="R267" s="11" t="s">
        <v>539</v>
      </c>
      <c r="S267" s="11"/>
      <c r="T267" s="14"/>
    </row>
    <row r="268" spans="1:20">
      <c r="A268" s="103"/>
      <c r="B268" s="104"/>
      <c r="C268" s="104" t="s">
        <v>893</v>
      </c>
      <c r="D268" s="104" t="s">
        <v>463</v>
      </c>
      <c r="E268" s="104" t="s">
        <v>687</v>
      </c>
      <c r="F268" s="104" t="s">
        <v>894</v>
      </c>
      <c r="G268" s="105">
        <v>15</v>
      </c>
      <c r="H268" s="105">
        <v>15</v>
      </c>
      <c r="I268" s="105">
        <v>15</v>
      </c>
      <c r="J268" s="105"/>
      <c r="K268" s="104" t="s">
        <v>895</v>
      </c>
      <c r="L268" s="9" t="s">
        <v>472</v>
      </c>
      <c r="M268" s="9" t="s">
        <v>487</v>
      </c>
      <c r="N268" s="9" t="s">
        <v>896</v>
      </c>
      <c r="O268" s="9" t="s">
        <v>418</v>
      </c>
      <c r="P268" s="11" t="s">
        <v>897</v>
      </c>
      <c r="Q268" s="11" t="s">
        <v>897</v>
      </c>
      <c r="R268" s="11" t="s">
        <v>898</v>
      </c>
      <c r="S268" s="11"/>
      <c r="T268" s="14"/>
    </row>
    <row r="269" spans="1:20" ht="54">
      <c r="A269" s="103"/>
      <c r="B269" s="104"/>
      <c r="C269" s="104"/>
      <c r="D269" s="104"/>
      <c r="E269" s="104"/>
      <c r="F269" s="104"/>
      <c r="G269" s="105"/>
      <c r="H269" s="105"/>
      <c r="I269" s="105"/>
      <c r="J269" s="105"/>
      <c r="K269" s="104"/>
      <c r="L269" s="9" t="s">
        <v>467</v>
      </c>
      <c r="M269" s="9" t="s">
        <v>521</v>
      </c>
      <c r="N269" s="9" t="s">
        <v>899</v>
      </c>
      <c r="O269" s="9" t="s">
        <v>418</v>
      </c>
      <c r="P269" s="11" t="s">
        <v>470</v>
      </c>
      <c r="Q269" s="11" t="s">
        <v>470</v>
      </c>
      <c r="R269" s="11" t="s">
        <v>471</v>
      </c>
      <c r="S269" s="11"/>
      <c r="T269" s="14"/>
    </row>
    <row r="270" spans="1:20">
      <c r="A270" s="103"/>
      <c r="B270" s="104"/>
      <c r="C270" s="104"/>
      <c r="D270" s="104"/>
      <c r="E270" s="104"/>
      <c r="F270" s="104"/>
      <c r="G270" s="105"/>
      <c r="H270" s="105"/>
      <c r="I270" s="105"/>
      <c r="J270" s="105"/>
      <c r="K270" s="104"/>
      <c r="L270" s="9" t="s">
        <v>472</v>
      </c>
      <c r="M270" s="9" t="s">
        <v>487</v>
      </c>
      <c r="N270" s="9" t="s">
        <v>900</v>
      </c>
      <c r="O270" s="9" t="s">
        <v>418</v>
      </c>
      <c r="P270" s="11" t="s">
        <v>589</v>
      </c>
      <c r="Q270" s="11" t="s">
        <v>589</v>
      </c>
      <c r="R270" s="11" t="s">
        <v>543</v>
      </c>
      <c r="S270" s="11"/>
      <c r="T270" s="14"/>
    </row>
    <row r="271" spans="1:20" ht="27">
      <c r="A271" s="103"/>
      <c r="B271" s="104"/>
      <c r="C271" s="104"/>
      <c r="D271" s="104"/>
      <c r="E271" s="104"/>
      <c r="F271" s="104"/>
      <c r="G271" s="105"/>
      <c r="H271" s="105"/>
      <c r="I271" s="105"/>
      <c r="J271" s="105"/>
      <c r="K271" s="104"/>
      <c r="L271" s="9" t="s">
        <v>472</v>
      </c>
      <c r="M271" s="9" t="s">
        <v>477</v>
      </c>
      <c r="N271" s="9" t="s">
        <v>901</v>
      </c>
      <c r="O271" s="9" t="s">
        <v>418</v>
      </c>
      <c r="P271" s="11" t="s">
        <v>489</v>
      </c>
      <c r="Q271" s="11" t="s">
        <v>489</v>
      </c>
      <c r="R271" s="11" t="s">
        <v>498</v>
      </c>
      <c r="S271" s="11"/>
      <c r="T271" s="14"/>
    </row>
    <row r="272" spans="1:20">
      <c r="A272" s="103"/>
      <c r="B272" s="104"/>
      <c r="C272" s="104"/>
      <c r="D272" s="104"/>
      <c r="E272" s="104"/>
      <c r="F272" s="104"/>
      <c r="G272" s="105"/>
      <c r="H272" s="105"/>
      <c r="I272" s="105"/>
      <c r="J272" s="105"/>
      <c r="K272" s="104"/>
      <c r="L272" s="9" t="s">
        <v>482</v>
      </c>
      <c r="M272" s="9" t="s">
        <v>483</v>
      </c>
      <c r="N272" s="9" t="s">
        <v>902</v>
      </c>
      <c r="O272" s="9" t="s">
        <v>418</v>
      </c>
      <c r="P272" s="11" t="s">
        <v>903</v>
      </c>
      <c r="Q272" s="11" t="s">
        <v>903</v>
      </c>
      <c r="R272" s="11" t="s">
        <v>486</v>
      </c>
      <c r="S272" s="11"/>
      <c r="T272" s="14"/>
    </row>
    <row r="273" spans="1:20" ht="27">
      <c r="A273" s="103"/>
      <c r="B273" s="104"/>
      <c r="C273" s="104"/>
      <c r="D273" s="104"/>
      <c r="E273" s="104"/>
      <c r="F273" s="104"/>
      <c r="G273" s="105"/>
      <c r="H273" s="105"/>
      <c r="I273" s="105"/>
      <c r="J273" s="105"/>
      <c r="K273" s="104"/>
      <c r="L273" s="9" t="s">
        <v>472</v>
      </c>
      <c r="M273" s="9" t="s">
        <v>473</v>
      </c>
      <c r="N273" s="9" t="s">
        <v>904</v>
      </c>
      <c r="O273" s="9" t="s">
        <v>418</v>
      </c>
      <c r="P273" s="11" t="s">
        <v>470</v>
      </c>
      <c r="Q273" s="11" t="s">
        <v>470</v>
      </c>
      <c r="R273" s="11" t="s">
        <v>471</v>
      </c>
      <c r="S273" s="11"/>
      <c r="T273" s="14"/>
    </row>
    <row r="274" spans="1:20" ht="27">
      <c r="A274" s="103"/>
      <c r="B274" s="104"/>
      <c r="C274" s="104"/>
      <c r="D274" s="104"/>
      <c r="E274" s="104"/>
      <c r="F274" s="104"/>
      <c r="G274" s="105"/>
      <c r="H274" s="105"/>
      <c r="I274" s="105"/>
      <c r="J274" s="105"/>
      <c r="K274" s="104"/>
      <c r="L274" s="9" t="s">
        <v>491</v>
      </c>
      <c r="M274" s="9" t="s">
        <v>492</v>
      </c>
      <c r="N274" s="9" t="s">
        <v>905</v>
      </c>
      <c r="O274" s="9" t="s">
        <v>494</v>
      </c>
      <c r="P274" s="11" t="s">
        <v>495</v>
      </c>
      <c r="Q274" s="11" t="s">
        <v>495</v>
      </c>
      <c r="R274" s="11" t="s">
        <v>471</v>
      </c>
      <c r="S274" s="11"/>
      <c r="T274" s="14"/>
    </row>
    <row r="275" spans="1:20" ht="27">
      <c r="A275" s="103"/>
      <c r="B275" s="104"/>
      <c r="C275" s="104" t="s">
        <v>906</v>
      </c>
      <c r="D275" s="104" t="s">
        <v>463</v>
      </c>
      <c r="E275" s="104" t="s">
        <v>513</v>
      </c>
      <c r="F275" s="104" t="s">
        <v>907</v>
      </c>
      <c r="G275" s="105">
        <v>22</v>
      </c>
      <c r="H275" s="105">
        <v>22</v>
      </c>
      <c r="I275" s="105">
        <v>22</v>
      </c>
      <c r="J275" s="105"/>
      <c r="K275" s="104" t="s">
        <v>908</v>
      </c>
      <c r="L275" s="9" t="s">
        <v>472</v>
      </c>
      <c r="M275" s="9" t="s">
        <v>473</v>
      </c>
      <c r="N275" s="9" t="s">
        <v>909</v>
      </c>
      <c r="O275" s="9" t="s">
        <v>443</v>
      </c>
      <c r="P275" s="11" t="s">
        <v>910</v>
      </c>
      <c r="Q275" s="11" t="s">
        <v>910</v>
      </c>
      <c r="R275" s="11"/>
      <c r="S275" s="11"/>
      <c r="T275" s="14"/>
    </row>
    <row r="276" spans="1:20">
      <c r="A276" s="103"/>
      <c r="B276" s="104"/>
      <c r="C276" s="104"/>
      <c r="D276" s="104"/>
      <c r="E276" s="104"/>
      <c r="F276" s="104"/>
      <c r="G276" s="105"/>
      <c r="H276" s="105"/>
      <c r="I276" s="105"/>
      <c r="J276" s="105"/>
      <c r="K276" s="104"/>
      <c r="L276" s="9" t="s">
        <v>467</v>
      </c>
      <c r="M276" s="9" t="s">
        <v>468</v>
      </c>
      <c r="N276" s="9" t="s">
        <v>911</v>
      </c>
      <c r="O276" s="9" t="s">
        <v>418</v>
      </c>
      <c r="P276" s="11" t="s">
        <v>489</v>
      </c>
      <c r="Q276" s="11" t="s">
        <v>489</v>
      </c>
      <c r="R276" s="11" t="s">
        <v>490</v>
      </c>
      <c r="S276" s="11"/>
      <c r="T276" s="14"/>
    </row>
    <row r="277" spans="1:20">
      <c r="A277" s="103"/>
      <c r="B277" s="104"/>
      <c r="C277" s="104"/>
      <c r="D277" s="104"/>
      <c r="E277" s="104"/>
      <c r="F277" s="104"/>
      <c r="G277" s="105"/>
      <c r="H277" s="105"/>
      <c r="I277" s="105"/>
      <c r="J277" s="105"/>
      <c r="K277" s="104"/>
      <c r="L277" s="9" t="s">
        <v>482</v>
      </c>
      <c r="M277" s="9" t="s">
        <v>483</v>
      </c>
      <c r="N277" s="9" t="s">
        <v>537</v>
      </c>
      <c r="O277" s="9" t="s">
        <v>557</v>
      </c>
      <c r="P277" s="11" t="s">
        <v>618</v>
      </c>
      <c r="Q277" s="11" t="s">
        <v>618</v>
      </c>
      <c r="R277" s="11" t="s">
        <v>486</v>
      </c>
      <c r="S277" s="11"/>
      <c r="T277" s="14"/>
    </row>
    <row r="278" spans="1:20" ht="27">
      <c r="A278" s="103"/>
      <c r="B278" s="104"/>
      <c r="C278" s="104"/>
      <c r="D278" s="104"/>
      <c r="E278" s="104"/>
      <c r="F278" s="104"/>
      <c r="G278" s="105"/>
      <c r="H278" s="105"/>
      <c r="I278" s="105"/>
      <c r="J278" s="105"/>
      <c r="K278" s="104"/>
      <c r="L278" s="9" t="s">
        <v>491</v>
      </c>
      <c r="M278" s="9" t="s">
        <v>492</v>
      </c>
      <c r="N278" s="9" t="s">
        <v>607</v>
      </c>
      <c r="O278" s="9" t="s">
        <v>494</v>
      </c>
      <c r="P278" s="11" t="s">
        <v>495</v>
      </c>
      <c r="Q278" s="11" t="s">
        <v>495</v>
      </c>
      <c r="R278" s="11" t="s">
        <v>471</v>
      </c>
      <c r="S278" s="11"/>
      <c r="T278" s="14"/>
    </row>
    <row r="279" spans="1:20" ht="27">
      <c r="A279" s="103"/>
      <c r="B279" s="104"/>
      <c r="C279" s="104"/>
      <c r="D279" s="104"/>
      <c r="E279" s="104"/>
      <c r="F279" s="104"/>
      <c r="G279" s="105"/>
      <c r="H279" s="105"/>
      <c r="I279" s="105"/>
      <c r="J279" s="105"/>
      <c r="K279" s="104"/>
      <c r="L279" s="9" t="s">
        <v>472</v>
      </c>
      <c r="M279" s="9" t="s">
        <v>477</v>
      </c>
      <c r="N279" s="9" t="s">
        <v>912</v>
      </c>
      <c r="O279" s="9" t="s">
        <v>418</v>
      </c>
      <c r="P279" s="11" t="s">
        <v>489</v>
      </c>
      <c r="Q279" s="11" t="s">
        <v>489</v>
      </c>
      <c r="R279" s="11" t="s">
        <v>498</v>
      </c>
      <c r="S279" s="11"/>
      <c r="T279" s="14"/>
    </row>
    <row r="280" spans="1:20">
      <c r="A280" s="103"/>
      <c r="B280" s="104"/>
      <c r="C280" s="104"/>
      <c r="D280" s="104"/>
      <c r="E280" s="104"/>
      <c r="F280" s="104"/>
      <c r="G280" s="105"/>
      <c r="H280" s="105"/>
      <c r="I280" s="105"/>
      <c r="J280" s="105"/>
      <c r="K280" s="104"/>
      <c r="L280" s="9" t="s">
        <v>472</v>
      </c>
      <c r="M280" s="9" t="s">
        <v>487</v>
      </c>
      <c r="N280" s="9" t="s">
        <v>488</v>
      </c>
      <c r="O280" s="9" t="s">
        <v>418</v>
      </c>
      <c r="P280" s="11" t="s">
        <v>489</v>
      </c>
      <c r="Q280" s="11" t="s">
        <v>489</v>
      </c>
      <c r="R280" s="11" t="s">
        <v>490</v>
      </c>
      <c r="S280" s="11"/>
      <c r="T280" s="14"/>
    </row>
    <row r="281" spans="1:20">
      <c r="A281" s="103"/>
      <c r="B281" s="104"/>
      <c r="C281" s="104" t="s">
        <v>913</v>
      </c>
      <c r="D281" s="104" t="s">
        <v>463</v>
      </c>
      <c r="E281" s="104" t="s">
        <v>646</v>
      </c>
      <c r="F281" s="104" t="s">
        <v>647</v>
      </c>
      <c r="G281" s="105">
        <v>70</v>
      </c>
      <c r="H281" s="105">
        <v>70</v>
      </c>
      <c r="I281" s="105">
        <v>70</v>
      </c>
      <c r="J281" s="105"/>
      <c r="K281" s="104" t="s">
        <v>914</v>
      </c>
      <c r="L281" s="9" t="s">
        <v>482</v>
      </c>
      <c r="M281" s="9" t="s">
        <v>483</v>
      </c>
      <c r="N281" s="9" t="s">
        <v>517</v>
      </c>
      <c r="O281" s="9" t="s">
        <v>494</v>
      </c>
      <c r="P281" s="11" t="s">
        <v>915</v>
      </c>
      <c r="Q281" s="11" t="s">
        <v>915</v>
      </c>
      <c r="R281" s="11" t="s">
        <v>486</v>
      </c>
      <c r="S281" s="11"/>
      <c r="T281" s="14"/>
    </row>
    <row r="282" spans="1:20">
      <c r="A282" s="103"/>
      <c r="B282" s="104"/>
      <c r="C282" s="104"/>
      <c r="D282" s="104"/>
      <c r="E282" s="104"/>
      <c r="F282" s="104"/>
      <c r="G282" s="105"/>
      <c r="H282" s="105"/>
      <c r="I282" s="105"/>
      <c r="J282" s="105"/>
      <c r="K282" s="104"/>
      <c r="L282" s="9" t="s">
        <v>467</v>
      </c>
      <c r="M282" s="9" t="s">
        <v>521</v>
      </c>
      <c r="N282" s="9" t="s">
        <v>916</v>
      </c>
      <c r="O282" s="9" t="s">
        <v>443</v>
      </c>
      <c r="P282" s="11" t="s">
        <v>612</v>
      </c>
      <c r="Q282" s="11" t="s">
        <v>612</v>
      </c>
      <c r="R282" s="11"/>
      <c r="S282" s="11"/>
      <c r="T282" s="14"/>
    </row>
    <row r="283" spans="1:20">
      <c r="A283" s="103"/>
      <c r="B283" s="104"/>
      <c r="C283" s="104"/>
      <c r="D283" s="104"/>
      <c r="E283" s="104"/>
      <c r="F283" s="104"/>
      <c r="G283" s="105"/>
      <c r="H283" s="105"/>
      <c r="I283" s="105"/>
      <c r="J283" s="105"/>
      <c r="K283" s="104"/>
      <c r="L283" s="9" t="s">
        <v>472</v>
      </c>
      <c r="M283" s="9" t="s">
        <v>487</v>
      </c>
      <c r="N283" s="9" t="s">
        <v>488</v>
      </c>
      <c r="O283" s="9" t="s">
        <v>418</v>
      </c>
      <c r="P283" s="11" t="s">
        <v>489</v>
      </c>
      <c r="Q283" s="11" t="s">
        <v>489</v>
      </c>
      <c r="R283" s="11" t="s">
        <v>490</v>
      </c>
      <c r="S283" s="11"/>
      <c r="T283" s="14"/>
    </row>
    <row r="284" spans="1:20">
      <c r="A284" s="103"/>
      <c r="B284" s="104"/>
      <c r="C284" s="104"/>
      <c r="D284" s="104"/>
      <c r="E284" s="104"/>
      <c r="F284" s="104"/>
      <c r="G284" s="105"/>
      <c r="H284" s="105"/>
      <c r="I284" s="105"/>
      <c r="J284" s="105"/>
      <c r="K284" s="104"/>
      <c r="L284" s="9" t="s">
        <v>472</v>
      </c>
      <c r="M284" s="9" t="s">
        <v>477</v>
      </c>
      <c r="N284" s="9" t="s">
        <v>496</v>
      </c>
      <c r="O284" s="9" t="s">
        <v>418</v>
      </c>
      <c r="P284" s="11" t="s">
        <v>530</v>
      </c>
      <c r="Q284" s="11" t="s">
        <v>530</v>
      </c>
      <c r="R284" s="11" t="s">
        <v>498</v>
      </c>
      <c r="S284" s="11"/>
      <c r="T284" s="14"/>
    </row>
    <row r="285" spans="1:20">
      <c r="A285" s="103"/>
      <c r="B285" s="104"/>
      <c r="C285" s="104"/>
      <c r="D285" s="104"/>
      <c r="E285" s="104"/>
      <c r="F285" s="104"/>
      <c r="G285" s="105"/>
      <c r="H285" s="105"/>
      <c r="I285" s="105"/>
      <c r="J285" s="105"/>
      <c r="K285" s="104"/>
      <c r="L285" s="9" t="s">
        <v>472</v>
      </c>
      <c r="M285" s="9" t="s">
        <v>477</v>
      </c>
      <c r="N285" s="9" t="s">
        <v>527</v>
      </c>
      <c r="O285" s="9" t="s">
        <v>418</v>
      </c>
      <c r="P285" s="11" t="s">
        <v>497</v>
      </c>
      <c r="Q285" s="11" t="s">
        <v>497</v>
      </c>
      <c r="R285" s="11" t="s">
        <v>498</v>
      </c>
      <c r="S285" s="11"/>
      <c r="T285" s="14"/>
    </row>
    <row r="286" spans="1:20" ht="27">
      <c r="A286" s="103"/>
      <c r="B286" s="104"/>
      <c r="C286" s="104"/>
      <c r="D286" s="104"/>
      <c r="E286" s="104"/>
      <c r="F286" s="104"/>
      <c r="G286" s="105"/>
      <c r="H286" s="105"/>
      <c r="I286" s="105"/>
      <c r="J286" s="105"/>
      <c r="K286" s="104"/>
      <c r="L286" s="9" t="s">
        <v>491</v>
      </c>
      <c r="M286" s="9" t="s">
        <v>492</v>
      </c>
      <c r="N286" s="9" t="s">
        <v>607</v>
      </c>
      <c r="O286" s="9" t="s">
        <v>494</v>
      </c>
      <c r="P286" s="11" t="s">
        <v>495</v>
      </c>
      <c r="Q286" s="11" t="s">
        <v>495</v>
      </c>
      <c r="R286" s="11" t="s">
        <v>471</v>
      </c>
      <c r="S286" s="11"/>
      <c r="T286" s="14"/>
    </row>
    <row r="287" spans="1:20">
      <c r="A287" s="103"/>
      <c r="B287" s="104"/>
      <c r="C287" s="104" t="s">
        <v>917</v>
      </c>
      <c r="D287" s="104" t="s">
        <v>463</v>
      </c>
      <c r="E287" s="104" t="s">
        <v>687</v>
      </c>
      <c r="F287" s="104" t="s">
        <v>894</v>
      </c>
      <c r="G287" s="105">
        <v>91.61</v>
      </c>
      <c r="H287" s="105">
        <v>91.61</v>
      </c>
      <c r="I287" s="105">
        <v>91.61</v>
      </c>
      <c r="J287" s="105"/>
      <c r="K287" s="104" t="s">
        <v>918</v>
      </c>
      <c r="L287" s="9" t="s">
        <v>482</v>
      </c>
      <c r="M287" s="9" t="s">
        <v>483</v>
      </c>
      <c r="N287" s="9" t="s">
        <v>517</v>
      </c>
      <c r="O287" s="9" t="s">
        <v>557</v>
      </c>
      <c r="P287" s="11" t="s">
        <v>919</v>
      </c>
      <c r="Q287" s="11" t="s">
        <v>919</v>
      </c>
      <c r="R287" s="11" t="s">
        <v>539</v>
      </c>
      <c r="S287" s="11"/>
      <c r="T287" s="14"/>
    </row>
    <row r="288" spans="1:20">
      <c r="A288" s="103"/>
      <c r="B288" s="104"/>
      <c r="C288" s="104"/>
      <c r="D288" s="104"/>
      <c r="E288" s="104"/>
      <c r="F288" s="104"/>
      <c r="G288" s="105"/>
      <c r="H288" s="105"/>
      <c r="I288" s="105"/>
      <c r="J288" s="105"/>
      <c r="K288" s="104"/>
      <c r="L288" s="9" t="s">
        <v>472</v>
      </c>
      <c r="M288" s="9" t="s">
        <v>473</v>
      </c>
      <c r="N288" s="9" t="s">
        <v>920</v>
      </c>
      <c r="O288" s="9" t="s">
        <v>494</v>
      </c>
      <c r="P288" s="11" t="s">
        <v>654</v>
      </c>
      <c r="Q288" s="11" t="s">
        <v>654</v>
      </c>
      <c r="R288" s="11" t="s">
        <v>921</v>
      </c>
      <c r="S288" s="11"/>
      <c r="T288" s="14"/>
    </row>
    <row r="289" spans="1:20">
      <c r="A289" s="103"/>
      <c r="B289" s="104"/>
      <c r="C289" s="104"/>
      <c r="D289" s="104"/>
      <c r="E289" s="104"/>
      <c r="F289" s="104"/>
      <c r="G289" s="105"/>
      <c r="H289" s="105"/>
      <c r="I289" s="105"/>
      <c r="J289" s="105"/>
      <c r="K289" s="104"/>
      <c r="L289" s="9" t="s">
        <v>472</v>
      </c>
      <c r="M289" s="9" t="s">
        <v>487</v>
      </c>
      <c r="N289" s="9" t="s">
        <v>922</v>
      </c>
      <c r="O289" s="9" t="s">
        <v>418</v>
      </c>
      <c r="P289" s="11" t="s">
        <v>489</v>
      </c>
      <c r="Q289" s="11" t="s">
        <v>638</v>
      </c>
      <c r="R289" s="11" t="s">
        <v>490</v>
      </c>
      <c r="S289" s="11"/>
      <c r="T289" s="14"/>
    </row>
    <row r="290" spans="1:20">
      <c r="A290" s="103"/>
      <c r="B290" s="104"/>
      <c r="C290" s="104"/>
      <c r="D290" s="104"/>
      <c r="E290" s="104"/>
      <c r="F290" s="104"/>
      <c r="G290" s="105"/>
      <c r="H290" s="105"/>
      <c r="I290" s="105"/>
      <c r="J290" s="105"/>
      <c r="K290" s="104"/>
      <c r="L290" s="9" t="s">
        <v>467</v>
      </c>
      <c r="M290" s="9" t="s">
        <v>521</v>
      </c>
      <c r="N290" s="9" t="s">
        <v>923</v>
      </c>
      <c r="O290" s="9" t="s">
        <v>443</v>
      </c>
      <c r="P290" s="11" t="s">
        <v>924</v>
      </c>
      <c r="Q290" s="11" t="s">
        <v>924</v>
      </c>
      <c r="R290" s="11"/>
      <c r="S290" s="11"/>
      <c r="T290" s="14"/>
    </row>
    <row r="291" spans="1:20">
      <c r="A291" s="103"/>
      <c r="B291" s="104"/>
      <c r="C291" s="104"/>
      <c r="D291" s="104"/>
      <c r="E291" s="104"/>
      <c r="F291" s="104"/>
      <c r="G291" s="105"/>
      <c r="H291" s="105"/>
      <c r="I291" s="105"/>
      <c r="J291" s="105"/>
      <c r="K291" s="104"/>
      <c r="L291" s="9" t="s">
        <v>472</v>
      </c>
      <c r="M291" s="9" t="s">
        <v>477</v>
      </c>
      <c r="N291" s="9" t="s">
        <v>925</v>
      </c>
      <c r="O291" s="9" t="s">
        <v>418</v>
      </c>
      <c r="P291" s="11" t="s">
        <v>587</v>
      </c>
      <c r="Q291" s="11" t="s">
        <v>587</v>
      </c>
      <c r="R291" s="11" t="s">
        <v>498</v>
      </c>
      <c r="S291" s="11"/>
      <c r="T291" s="14"/>
    </row>
    <row r="292" spans="1:20">
      <c r="A292" s="103"/>
      <c r="B292" s="104"/>
      <c r="C292" s="104"/>
      <c r="D292" s="104"/>
      <c r="E292" s="104"/>
      <c r="F292" s="104"/>
      <c r="G292" s="105"/>
      <c r="H292" s="105"/>
      <c r="I292" s="105"/>
      <c r="J292" s="105"/>
      <c r="K292" s="104"/>
      <c r="L292" s="9" t="s">
        <v>467</v>
      </c>
      <c r="M292" s="9" t="s">
        <v>627</v>
      </c>
      <c r="N292" s="9" t="s">
        <v>926</v>
      </c>
      <c r="O292" s="9" t="s">
        <v>443</v>
      </c>
      <c r="P292" s="11" t="s">
        <v>927</v>
      </c>
      <c r="Q292" s="11" t="s">
        <v>927</v>
      </c>
      <c r="R292" s="11"/>
      <c r="S292" s="11"/>
      <c r="T292" s="14"/>
    </row>
    <row r="293" spans="1:20" ht="27">
      <c r="A293" s="103"/>
      <c r="B293" s="104"/>
      <c r="C293" s="104"/>
      <c r="D293" s="104"/>
      <c r="E293" s="104"/>
      <c r="F293" s="104"/>
      <c r="G293" s="105"/>
      <c r="H293" s="105"/>
      <c r="I293" s="105"/>
      <c r="J293" s="105"/>
      <c r="K293" s="104"/>
      <c r="L293" s="9" t="s">
        <v>491</v>
      </c>
      <c r="M293" s="9" t="s">
        <v>492</v>
      </c>
      <c r="N293" s="9" t="s">
        <v>607</v>
      </c>
      <c r="O293" s="9" t="s">
        <v>494</v>
      </c>
      <c r="P293" s="11" t="s">
        <v>495</v>
      </c>
      <c r="Q293" s="11" t="s">
        <v>495</v>
      </c>
      <c r="R293" s="11" t="s">
        <v>471</v>
      </c>
      <c r="S293" s="11"/>
      <c r="T293" s="14"/>
    </row>
    <row r="294" spans="1:20" ht="27">
      <c r="A294" s="103"/>
      <c r="B294" s="104"/>
      <c r="C294" s="104" t="s">
        <v>928</v>
      </c>
      <c r="D294" s="104" t="s">
        <v>463</v>
      </c>
      <c r="E294" s="104" t="s">
        <v>719</v>
      </c>
      <c r="F294" s="104" t="s">
        <v>720</v>
      </c>
      <c r="G294" s="105">
        <v>1339.56</v>
      </c>
      <c r="H294" s="105">
        <v>1339.56</v>
      </c>
      <c r="I294" s="105">
        <v>1339.56</v>
      </c>
      <c r="J294" s="105"/>
      <c r="K294" s="104" t="s">
        <v>929</v>
      </c>
      <c r="L294" s="9" t="s">
        <v>467</v>
      </c>
      <c r="M294" s="9" t="s">
        <v>521</v>
      </c>
      <c r="N294" s="9" t="s">
        <v>930</v>
      </c>
      <c r="O294" s="9" t="s">
        <v>418</v>
      </c>
      <c r="P294" s="11" t="s">
        <v>470</v>
      </c>
      <c r="Q294" s="11" t="s">
        <v>470</v>
      </c>
      <c r="R294" s="11" t="s">
        <v>471</v>
      </c>
      <c r="S294" s="11"/>
      <c r="T294" s="14"/>
    </row>
    <row r="295" spans="1:20">
      <c r="A295" s="103"/>
      <c r="B295" s="104"/>
      <c r="C295" s="104"/>
      <c r="D295" s="104"/>
      <c r="E295" s="104"/>
      <c r="F295" s="104"/>
      <c r="G295" s="105"/>
      <c r="H295" s="105"/>
      <c r="I295" s="105"/>
      <c r="J295" s="105"/>
      <c r="K295" s="104"/>
      <c r="L295" s="9" t="s">
        <v>472</v>
      </c>
      <c r="M295" s="9" t="s">
        <v>487</v>
      </c>
      <c r="N295" s="9" t="s">
        <v>488</v>
      </c>
      <c r="O295" s="9" t="s">
        <v>418</v>
      </c>
      <c r="P295" s="11" t="s">
        <v>489</v>
      </c>
      <c r="Q295" s="11" t="s">
        <v>489</v>
      </c>
      <c r="R295" s="11" t="s">
        <v>490</v>
      </c>
      <c r="S295" s="11"/>
      <c r="T295" s="14"/>
    </row>
    <row r="296" spans="1:20" ht="27">
      <c r="A296" s="103"/>
      <c r="B296" s="104"/>
      <c r="C296" s="104"/>
      <c r="D296" s="104"/>
      <c r="E296" s="104"/>
      <c r="F296" s="104"/>
      <c r="G296" s="105"/>
      <c r="H296" s="105"/>
      <c r="I296" s="105"/>
      <c r="J296" s="105"/>
      <c r="K296" s="104"/>
      <c r="L296" s="9" t="s">
        <v>472</v>
      </c>
      <c r="M296" s="9" t="s">
        <v>473</v>
      </c>
      <c r="N296" s="9" t="s">
        <v>931</v>
      </c>
      <c r="O296" s="9" t="s">
        <v>418</v>
      </c>
      <c r="P296" s="11" t="s">
        <v>470</v>
      </c>
      <c r="Q296" s="11" t="s">
        <v>470</v>
      </c>
      <c r="R296" s="11" t="s">
        <v>471</v>
      </c>
      <c r="S296" s="11"/>
      <c r="T296" s="14"/>
    </row>
    <row r="297" spans="1:20" ht="27">
      <c r="A297" s="103"/>
      <c r="B297" s="104"/>
      <c r="C297" s="104"/>
      <c r="D297" s="104"/>
      <c r="E297" s="104"/>
      <c r="F297" s="104"/>
      <c r="G297" s="105"/>
      <c r="H297" s="105"/>
      <c r="I297" s="105"/>
      <c r="J297" s="105"/>
      <c r="K297" s="104"/>
      <c r="L297" s="9" t="s">
        <v>491</v>
      </c>
      <c r="M297" s="9" t="s">
        <v>492</v>
      </c>
      <c r="N297" s="9" t="s">
        <v>607</v>
      </c>
      <c r="O297" s="9" t="s">
        <v>494</v>
      </c>
      <c r="P297" s="11" t="s">
        <v>654</v>
      </c>
      <c r="Q297" s="11" t="s">
        <v>654</v>
      </c>
      <c r="R297" s="11" t="s">
        <v>471</v>
      </c>
      <c r="S297" s="11"/>
      <c r="T297" s="14"/>
    </row>
    <row r="298" spans="1:20">
      <c r="A298" s="103"/>
      <c r="B298" s="104"/>
      <c r="C298" s="104"/>
      <c r="D298" s="104"/>
      <c r="E298" s="104"/>
      <c r="F298" s="104"/>
      <c r="G298" s="105"/>
      <c r="H298" s="105"/>
      <c r="I298" s="105"/>
      <c r="J298" s="105"/>
      <c r="K298" s="104"/>
      <c r="L298" s="9" t="s">
        <v>482</v>
      </c>
      <c r="M298" s="9" t="s">
        <v>483</v>
      </c>
      <c r="N298" s="9" t="s">
        <v>932</v>
      </c>
      <c r="O298" s="9" t="s">
        <v>418</v>
      </c>
      <c r="P298" s="11" t="s">
        <v>933</v>
      </c>
      <c r="Q298" s="11" t="s">
        <v>933</v>
      </c>
      <c r="R298" s="11" t="s">
        <v>539</v>
      </c>
      <c r="S298" s="11"/>
      <c r="T298" s="14"/>
    </row>
    <row r="299" spans="1:20">
      <c r="A299" s="103"/>
      <c r="B299" s="104"/>
      <c r="C299" s="104" t="s">
        <v>934</v>
      </c>
      <c r="D299" s="104" t="s">
        <v>463</v>
      </c>
      <c r="E299" s="104" t="s">
        <v>687</v>
      </c>
      <c r="F299" s="104" t="s">
        <v>935</v>
      </c>
      <c r="G299" s="105">
        <v>18.600000000000001</v>
      </c>
      <c r="H299" s="105">
        <v>18.600000000000001</v>
      </c>
      <c r="I299" s="105">
        <v>18.600000000000001</v>
      </c>
      <c r="J299" s="105"/>
      <c r="K299" s="104" t="s">
        <v>936</v>
      </c>
      <c r="L299" s="9" t="s">
        <v>482</v>
      </c>
      <c r="M299" s="9" t="s">
        <v>483</v>
      </c>
      <c r="N299" s="9" t="s">
        <v>937</v>
      </c>
      <c r="O299" s="9" t="s">
        <v>418</v>
      </c>
      <c r="P299" s="11" t="s">
        <v>938</v>
      </c>
      <c r="Q299" s="11" t="s">
        <v>938</v>
      </c>
      <c r="R299" s="11" t="s">
        <v>486</v>
      </c>
      <c r="S299" s="11"/>
      <c r="T299" s="14"/>
    </row>
    <row r="300" spans="1:20">
      <c r="A300" s="103"/>
      <c r="B300" s="104"/>
      <c r="C300" s="104"/>
      <c r="D300" s="104"/>
      <c r="E300" s="104"/>
      <c r="F300" s="104"/>
      <c r="G300" s="105"/>
      <c r="H300" s="105"/>
      <c r="I300" s="105"/>
      <c r="J300" s="105"/>
      <c r="K300" s="104"/>
      <c r="L300" s="9" t="s">
        <v>472</v>
      </c>
      <c r="M300" s="9" t="s">
        <v>473</v>
      </c>
      <c r="N300" s="9" t="s">
        <v>939</v>
      </c>
      <c r="O300" s="9" t="s">
        <v>443</v>
      </c>
      <c r="P300" s="11" t="s">
        <v>940</v>
      </c>
      <c r="Q300" s="11" t="s">
        <v>940</v>
      </c>
      <c r="R300" s="11"/>
      <c r="S300" s="11"/>
      <c r="T300" s="14"/>
    </row>
    <row r="301" spans="1:20">
      <c r="A301" s="103"/>
      <c r="B301" s="104"/>
      <c r="C301" s="104"/>
      <c r="D301" s="104"/>
      <c r="E301" s="104"/>
      <c r="F301" s="104"/>
      <c r="G301" s="105"/>
      <c r="H301" s="105"/>
      <c r="I301" s="105"/>
      <c r="J301" s="105"/>
      <c r="K301" s="104"/>
      <c r="L301" s="9" t="s">
        <v>472</v>
      </c>
      <c r="M301" s="9" t="s">
        <v>477</v>
      </c>
      <c r="N301" s="9" t="s">
        <v>941</v>
      </c>
      <c r="O301" s="9" t="s">
        <v>418</v>
      </c>
      <c r="P301" s="11" t="s">
        <v>942</v>
      </c>
      <c r="Q301" s="11" t="s">
        <v>942</v>
      </c>
      <c r="R301" s="11" t="s">
        <v>693</v>
      </c>
      <c r="S301" s="11"/>
      <c r="T301" s="14"/>
    </row>
    <row r="302" spans="1:20">
      <c r="A302" s="103"/>
      <c r="B302" s="104"/>
      <c r="C302" s="104"/>
      <c r="D302" s="104"/>
      <c r="E302" s="104"/>
      <c r="F302" s="104"/>
      <c r="G302" s="105"/>
      <c r="H302" s="105"/>
      <c r="I302" s="105"/>
      <c r="J302" s="105"/>
      <c r="K302" s="104"/>
      <c r="L302" s="9" t="s">
        <v>467</v>
      </c>
      <c r="M302" s="9" t="s">
        <v>521</v>
      </c>
      <c r="N302" s="9" t="s">
        <v>943</v>
      </c>
      <c r="O302" s="9" t="s">
        <v>443</v>
      </c>
      <c r="P302" s="11" t="s">
        <v>944</v>
      </c>
      <c r="Q302" s="11" t="s">
        <v>944</v>
      </c>
      <c r="R302" s="11"/>
      <c r="S302" s="11"/>
      <c r="T302" s="14"/>
    </row>
    <row r="303" spans="1:20" ht="27">
      <c r="A303" s="103"/>
      <c r="B303" s="104"/>
      <c r="C303" s="104"/>
      <c r="D303" s="104"/>
      <c r="E303" s="104"/>
      <c r="F303" s="104"/>
      <c r="G303" s="105"/>
      <c r="H303" s="105"/>
      <c r="I303" s="105"/>
      <c r="J303" s="105"/>
      <c r="K303" s="104"/>
      <c r="L303" s="9" t="s">
        <v>491</v>
      </c>
      <c r="M303" s="9" t="s">
        <v>492</v>
      </c>
      <c r="N303" s="9" t="s">
        <v>945</v>
      </c>
      <c r="O303" s="9" t="s">
        <v>494</v>
      </c>
      <c r="P303" s="11" t="s">
        <v>623</v>
      </c>
      <c r="Q303" s="11" t="s">
        <v>623</v>
      </c>
      <c r="R303" s="11" t="s">
        <v>471</v>
      </c>
      <c r="S303" s="11"/>
      <c r="T303" s="14"/>
    </row>
    <row r="304" spans="1:20">
      <c r="A304" s="103"/>
      <c r="B304" s="104"/>
      <c r="C304" s="104"/>
      <c r="D304" s="104"/>
      <c r="E304" s="104"/>
      <c r="F304" s="104"/>
      <c r="G304" s="105"/>
      <c r="H304" s="105"/>
      <c r="I304" s="105"/>
      <c r="J304" s="105"/>
      <c r="K304" s="104"/>
      <c r="L304" s="9" t="s">
        <v>472</v>
      </c>
      <c r="M304" s="9" t="s">
        <v>487</v>
      </c>
      <c r="N304" s="9" t="s">
        <v>887</v>
      </c>
      <c r="O304" s="9" t="s">
        <v>418</v>
      </c>
      <c r="P304" s="11" t="s">
        <v>489</v>
      </c>
      <c r="Q304" s="11" t="s">
        <v>489</v>
      </c>
      <c r="R304" s="11" t="s">
        <v>490</v>
      </c>
      <c r="S304" s="11"/>
      <c r="T304" s="14"/>
    </row>
    <row r="305" spans="1:20">
      <c r="A305" s="103"/>
      <c r="B305" s="104"/>
      <c r="C305" s="104"/>
      <c r="D305" s="104"/>
      <c r="E305" s="104"/>
      <c r="F305" s="104"/>
      <c r="G305" s="105"/>
      <c r="H305" s="105"/>
      <c r="I305" s="105"/>
      <c r="J305" s="105"/>
      <c r="K305" s="104"/>
      <c r="L305" s="9" t="s">
        <v>467</v>
      </c>
      <c r="M305" s="9" t="s">
        <v>521</v>
      </c>
      <c r="N305" s="9" t="s">
        <v>946</v>
      </c>
      <c r="O305" s="9" t="s">
        <v>443</v>
      </c>
      <c r="P305" s="11" t="s">
        <v>947</v>
      </c>
      <c r="Q305" s="11" t="s">
        <v>947</v>
      </c>
      <c r="R305" s="11"/>
      <c r="S305" s="11"/>
      <c r="T305" s="14"/>
    </row>
    <row r="306" spans="1:20">
      <c r="A306" s="103"/>
      <c r="B306" s="104"/>
      <c r="C306" s="104" t="s">
        <v>948</v>
      </c>
      <c r="D306" s="104" t="s">
        <v>463</v>
      </c>
      <c r="E306" s="104" t="s">
        <v>687</v>
      </c>
      <c r="F306" s="104" t="s">
        <v>935</v>
      </c>
      <c r="G306" s="105">
        <v>20</v>
      </c>
      <c r="H306" s="105">
        <v>20</v>
      </c>
      <c r="I306" s="105">
        <v>20</v>
      </c>
      <c r="J306" s="105"/>
      <c r="K306" s="104" t="s">
        <v>949</v>
      </c>
      <c r="L306" s="9" t="s">
        <v>472</v>
      </c>
      <c r="M306" s="9" t="s">
        <v>473</v>
      </c>
      <c r="N306" s="9" t="s">
        <v>939</v>
      </c>
      <c r="O306" s="9" t="s">
        <v>443</v>
      </c>
      <c r="P306" s="11" t="s">
        <v>940</v>
      </c>
      <c r="Q306" s="11" t="s">
        <v>940</v>
      </c>
      <c r="R306" s="11"/>
      <c r="S306" s="11"/>
      <c r="T306" s="14"/>
    </row>
    <row r="307" spans="1:20">
      <c r="A307" s="103"/>
      <c r="B307" s="104"/>
      <c r="C307" s="104"/>
      <c r="D307" s="104"/>
      <c r="E307" s="104"/>
      <c r="F307" s="104"/>
      <c r="G307" s="105"/>
      <c r="H307" s="105"/>
      <c r="I307" s="105"/>
      <c r="J307" s="105"/>
      <c r="K307" s="104"/>
      <c r="L307" s="9" t="s">
        <v>467</v>
      </c>
      <c r="M307" s="9" t="s">
        <v>521</v>
      </c>
      <c r="N307" s="9" t="s">
        <v>946</v>
      </c>
      <c r="O307" s="9" t="s">
        <v>443</v>
      </c>
      <c r="P307" s="11" t="s">
        <v>947</v>
      </c>
      <c r="Q307" s="11" t="s">
        <v>947</v>
      </c>
      <c r="R307" s="11"/>
      <c r="S307" s="11"/>
      <c r="T307" s="14"/>
    </row>
    <row r="308" spans="1:20" ht="27">
      <c r="A308" s="103"/>
      <c r="B308" s="104"/>
      <c r="C308" s="104"/>
      <c r="D308" s="104"/>
      <c r="E308" s="104"/>
      <c r="F308" s="104"/>
      <c r="G308" s="105"/>
      <c r="H308" s="105"/>
      <c r="I308" s="105"/>
      <c r="J308" s="105"/>
      <c r="K308" s="104"/>
      <c r="L308" s="9" t="s">
        <v>491</v>
      </c>
      <c r="M308" s="9" t="s">
        <v>492</v>
      </c>
      <c r="N308" s="9" t="s">
        <v>945</v>
      </c>
      <c r="O308" s="9" t="s">
        <v>418</v>
      </c>
      <c r="P308" s="11" t="s">
        <v>623</v>
      </c>
      <c r="Q308" s="11" t="s">
        <v>623</v>
      </c>
      <c r="R308" s="11" t="s">
        <v>471</v>
      </c>
      <c r="S308" s="11"/>
      <c r="T308" s="14"/>
    </row>
    <row r="309" spans="1:20">
      <c r="A309" s="103"/>
      <c r="B309" s="104"/>
      <c r="C309" s="104"/>
      <c r="D309" s="104"/>
      <c r="E309" s="104"/>
      <c r="F309" s="104"/>
      <c r="G309" s="105"/>
      <c r="H309" s="105"/>
      <c r="I309" s="105"/>
      <c r="J309" s="105"/>
      <c r="K309" s="104"/>
      <c r="L309" s="9" t="s">
        <v>482</v>
      </c>
      <c r="M309" s="9" t="s">
        <v>483</v>
      </c>
      <c r="N309" s="9" t="s">
        <v>937</v>
      </c>
      <c r="O309" s="9" t="s">
        <v>418</v>
      </c>
      <c r="P309" s="11" t="s">
        <v>592</v>
      </c>
      <c r="Q309" s="11" t="s">
        <v>592</v>
      </c>
      <c r="R309" s="11" t="s">
        <v>486</v>
      </c>
      <c r="S309" s="11"/>
      <c r="T309" s="14"/>
    </row>
    <row r="310" spans="1:20">
      <c r="A310" s="103"/>
      <c r="B310" s="104"/>
      <c r="C310" s="104"/>
      <c r="D310" s="104"/>
      <c r="E310" s="104"/>
      <c r="F310" s="104"/>
      <c r="G310" s="105"/>
      <c r="H310" s="105"/>
      <c r="I310" s="105"/>
      <c r="J310" s="105"/>
      <c r="K310" s="104"/>
      <c r="L310" s="9" t="s">
        <v>472</v>
      </c>
      <c r="M310" s="9" t="s">
        <v>477</v>
      </c>
      <c r="N310" s="9" t="s">
        <v>941</v>
      </c>
      <c r="O310" s="9" t="s">
        <v>418</v>
      </c>
      <c r="P310" s="11" t="s">
        <v>950</v>
      </c>
      <c r="Q310" s="11" t="s">
        <v>950</v>
      </c>
      <c r="R310" s="11" t="s">
        <v>693</v>
      </c>
      <c r="S310" s="11"/>
      <c r="T310" s="14"/>
    </row>
    <row r="311" spans="1:20">
      <c r="A311" s="103"/>
      <c r="B311" s="104"/>
      <c r="C311" s="104"/>
      <c r="D311" s="104"/>
      <c r="E311" s="104"/>
      <c r="F311" s="104"/>
      <c r="G311" s="105"/>
      <c r="H311" s="105"/>
      <c r="I311" s="105"/>
      <c r="J311" s="105"/>
      <c r="K311" s="104"/>
      <c r="L311" s="9" t="s">
        <v>472</v>
      </c>
      <c r="M311" s="9" t="s">
        <v>487</v>
      </c>
      <c r="N311" s="9" t="s">
        <v>887</v>
      </c>
      <c r="O311" s="9" t="s">
        <v>418</v>
      </c>
      <c r="P311" s="11" t="s">
        <v>489</v>
      </c>
      <c r="Q311" s="11" t="s">
        <v>489</v>
      </c>
      <c r="R311" s="11" t="s">
        <v>490</v>
      </c>
      <c r="S311" s="11"/>
      <c r="T311" s="14"/>
    </row>
    <row r="312" spans="1:20">
      <c r="A312" s="103"/>
      <c r="B312" s="104"/>
      <c r="C312" s="104"/>
      <c r="D312" s="104"/>
      <c r="E312" s="104"/>
      <c r="F312" s="104"/>
      <c r="G312" s="105"/>
      <c r="H312" s="105"/>
      <c r="I312" s="105"/>
      <c r="J312" s="105"/>
      <c r="K312" s="104"/>
      <c r="L312" s="9" t="s">
        <v>467</v>
      </c>
      <c r="M312" s="9" t="s">
        <v>521</v>
      </c>
      <c r="N312" s="9" t="s">
        <v>943</v>
      </c>
      <c r="O312" s="9" t="s">
        <v>443</v>
      </c>
      <c r="P312" s="11" t="s">
        <v>944</v>
      </c>
      <c r="Q312" s="11" t="s">
        <v>944</v>
      </c>
      <c r="R312" s="11"/>
      <c r="S312" s="11"/>
      <c r="T312" s="14"/>
    </row>
    <row r="313" spans="1:20">
      <c r="A313" s="103"/>
      <c r="B313" s="104"/>
      <c r="C313" s="104" t="s">
        <v>951</v>
      </c>
      <c r="D313" s="104" t="s">
        <v>463</v>
      </c>
      <c r="E313" s="104" t="s">
        <v>687</v>
      </c>
      <c r="F313" s="104" t="s">
        <v>935</v>
      </c>
      <c r="G313" s="105">
        <v>159.13999999999999</v>
      </c>
      <c r="H313" s="105">
        <v>159.13999999999999</v>
      </c>
      <c r="I313" s="105">
        <v>159.13999999999999</v>
      </c>
      <c r="J313" s="105"/>
      <c r="K313" s="104" t="s">
        <v>952</v>
      </c>
      <c r="L313" s="9" t="s">
        <v>467</v>
      </c>
      <c r="M313" s="9" t="s">
        <v>468</v>
      </c>
      <c r="N313" s="9" t="s">
        <v>953</v>
      </c>
      <c r="O313" s="9" t="s">
        <v>443</v>
      </c>
      <c r="P313" s="11" t="s">
        <v>954</v>
      </c>
      <c r="Q313" s="11" t="s">
        <v>954</v>
      </c>
      <c r="R313" s="11"/>
      <c r="S313" s="11"/>
      <c r="T313" s="14"/>
    </row>
    <row r="314" spans="1:20">
      <c r="A314" s="103"/>
      <c r="B314" s="104"/>
      <c r="C314" s="104"/>
      <c r="D314" s="104"/>
      <c r="E314" s="104"/>
      <c r="F314" s="104"/>
      <c r="G314" s="105"/>
      <c r="H314" s="105"/>
      <c r="I314" s="105"/>
      <c r="J314" s="105"/>
      <c r="K314" s="104"/>
      <c r="L314" s="9" t="s">
        <v>472</v>
      </c>
      <c r="M314" s="9" t="s">
        <v>473</v>
      </c>
      <c r="N314" s="9" t="s">
        <v>955</v>
      </c>
      <c r="O314" s="9" t="s">
        <v>418</v>
      </c>
      <c r="P314" s="11" t="s">
        <v>495</v>
      </c>
      <c r="Q314" s="11" t="s">
        <v>495</v>
      </c>
      <c r="R314" s="11" t="s">
        <v>471</v>
      </c>
      <c r="S314" s="11"/>
      <c r="T314" s="14"/>
    </row>
    <row r="315" spans="1:20" ht="27">
      <c r="A315" s="103"/>
      <c r="B315" s="104"/>
      <c r="C315" s="104"/>
      <c r="D315" s="104"/>
      <c r="E315" s="104"/>
      <c r="F315" s="104"/>
      <c r="G315" s="105"/>
      <c r="H315" s="105"/>
      <c r="I315" s="105"/>
      <c r="J315" s="105"/>
      <c r="K315" s="104"/>
      <c r="L315" s="9" t="s">
        <v>491</v>
      </c>
      <c r="M315" s="9" t="s">
        <v>492</v>
      </c>
      <c r="N315" s="9" t="s">
        <v>956</v>
      </c>
      <c r="O315" s="9" t="s">
        <v>418</v>
      </c>
      <c r="P315" s="11" t="s">
        <v>623</v>
      </c>
      <c r="Q315" s="11" t="s">
        <v>623</v>
      </c>
      <c r="R315" s="11" t="s">
        <v>471</v>
      </c>
      <c r="S315" s="11"/>
      <c r="T315" s="14"/>
    </row>
    <row r="316" spans="1:20">
      <c r="A316" s="103"/>
      <c r="B316" s="104"/>
      <c r="C316" s="104"/>
      <c r="D316" s="104"/>
      <c r="E316" s="104"/>
      <c r="F316" s="104"/>
      <c r="G316" s="105"/>
      <c r="H316" s="105"/>
      <c r="I316" s="105"/>
      <c r="J316" s="105"/>
      <c r="K316" s="104"/>
      <c r="L316" s="9" t="s">
        <v>482</v>
      </c>
      <c r="M316" s="9" t="s">
        <v>483</v>
      </c>
      <c r="N316" s="9" t="s">
        <v>937</v>
      </c>
      <c r="O316" s="9" t="s">
        <v>418</v>
      </c>
      <c r="P316" s="11" t="s">
        <v>957</v>
      </c>
      <c r="Q316" s="11" t="s">
        <v>957</v>
      </c>
      <c r="R316" s="11" t="s">
        <v>486</v>
      </c>
      <c r="S316" s="11"/>
      <c r="T316" s="14"/>
    </row>
    <row r="317" spans="1:20">
      <c r="A317" s="103"/>
      <c r="B317" s="104"/>
      <c r="C317" s="104"/>
      <c r="D317" s="104"/>
      <c r="E317" s="104"/>
      <c r="F317" s="104"/>
      <c r="G317" s="105"/>
      <c r="H317" s="105"/>
      <c r="I317" s="105"/>
      <c r="J317" s="105"/>
      <c r="K317" s="104"/>
      <c r="L317" s="9" t="s">
        <v>467</v>
      </c>
      <c r="M317" s="9" t="s">
        <v>627</v>
      </c>
      <c r="N317" s="9" t="s">
        <v>958</v>
      </c>
      <c r="O317" s="9" t="s">
        <v>443</v>
      </c>
      <c r="P317" s="11" t="s">
        <v>954</v>
      </c>
      <c r="Q317" s="11" t="s">
        <v>954</v>
      </c>
      <c r="R317" s="11"/>
      <c r="S317" s="11"/>
      <c r="T317" s="14"/>
    </row>
    <row r="318" spans="1:20">
      <c r="A318" s="103"/>
      <c r="B318" s="104"/>
      <c r="C318" s="104"/>
      <c r="D318" s="104"/>
      <c r="E318" s="104"/>
      <c r="F318" s="104"/>
      <c r="G318" s="105"/>
      <c r="H318" s="105"/>
      <c r="I318" s="105"/>
      <c r="J318" s="105"/>
      <c r="K318" s="104"/>
      <c r="L318" s="9" t="s">
        <v>467</v>
      </c>
      <c r="M318" s="9" t="s">
        <v>521</v>
      </c>
      <c r="N318" s="9" t="s">
        <v>959</v>
      </c>
      <c r="O318" s="9" t="s">
        <v>443</v>
      </c>
      <c r="P318" s="11" t="s">
        <v>826</v>
      </c>
      <c r="Q318" s="11" t="s">
        <v>826</v>
      </c>
      <c r="R318" s="11"/>
      <c r="S318" s="11"/>
      <c r="T318" s="14"/>
    </row>
    <row r="319" spans="1:20">
      <c r="A319" s="103"/>
      <c r="B319" s="104"/>
      <c r="C319" s="104"/>
      <c r="D319" s="104"/>
      <c r="E319" s="104"/>
      <c r="F319" s="104"/>
      <c r="G319" s="105"/>
      <c r="H319" s="105"/>
      <c r="I319" s="105"/>
      <c r="J319" s="105"/>
      <c r="K319" s="104"/>
      <c r="L319" s="9" t="s">
        <v>472</v>
      </c>
      <c r="M319" s="9" t="s">
        <v>487</v>
      </c>
      <c r="N319" s="9" t="s">
        <v>887</v>
      </c>
      <c r="O319" s="9" t="s">
        <v>418</v>
      </c>
      <c r="P319" s="11" t="s">
        <v>489</v>
      </c>
      <c r="Q319" s="11" t="s">
        <v>489</v>
      </c>
      <c r="R319" s="11" t="s">
        <v>490</v>
      </c>
      <c r="S319" s="11"/>
      <c r="T319" s="14"/>
    </row>
    <row r="320" spans="1:20">
      <c r="A320" s="103"/>
      <c r="B320" s="104"/>
      <c r="C320" s="104"/>
      <c r="D320" s="104"/>
      <c r="E320" s="104"/>
      <c r="F320" s="104"/>
      <c r="G320" s="105"/>
      <c r="H320" s="105"/>
      <c r="I320" s="105"/>
      <c r="J320" s="105"/>
      <c r="K320" s="104"/>
      <c r="L320" s="9" t="s">
        <v>472</v>
      </c>
      <c r="M320" s="9" t="s">
        <v>477</v>
      </c>
      <c r="N320" s="9" t="s">
        <v>960</v>
      </c>
      <c r="O320" s="9" t="s">
        <v>418</v>
      </c>
      <c r="P320" s="11" t="s">
        <v>961</v>
      </c>
      <c r="Q320" s="11" t="s">
        <v>961</v>
      </c>
      <c r="R320" s="11" t="s">
        <v>693</v>
      </c>
      <c r="S320" s="11"/>
      <c r="T320" s="14"/>
    </row>
    <row r="321" spans="1:20">
      <c r="A321" s="103"/>
      <c r="B321" s="104"/>
      <c r="C321" s="104" t="s">
        <v>962</v>
      </c>
      <c r="D321" s="104" t="s">
        <v>463</v>
      </c>
      <c r="E321" s="104" t="s">
        <v>687</v>
      </c>
      <c r="F321" s="104" t="s">
        <v>935</v>
      </c>
      <c r="G321" s="105">
        <v>117.3</v>
      </c>
      <c r="H321" s="105">
        <v>117.3</v>
      </c>
      <c r="I321" s="105">
        <v>117.3</v>
      </c>
      <c r="J321" s="105"/>
      <c r="K321" s="104" t="s">
        <v>963</v>
      </c>
      <c r="L321" s="9" t="s">
        <v>467</v>
      </c>
      <c r="M321" s="9" t="s">
        <v>521</v>
      </c>
      <c r="N321" s="9" t="s">
        <v>943</v>
      </c>
      <c r="O321" s="9" t="s">
        <v>443</v>
      </c>
      <c r="P321" s="11" t="s">
        <v>944</v>
      </c>
      <c r="Q321" s="11" t="s">
        <v>944</v>
      </c>
      <c r="R321" s="11"/>
      <c r="S321" s="11"/>
      <c r="T321" s="14"/>
    </row>
    <row r="322" spans="1:20">
      <c r="A322" s="103"/>
      <c r="B322" s="104"/>
      <c r="C322" s="104"/>
      <c r="D322" s="104"/>
      <c r="E322" s="104"/>
      <c r="F322" s="104"/>
      <c r="G322" s="105"/>
      <c r="H322" s="105"/>
      <c r="I322" s="105"/>
      <c r="J322" s="105"/>
      <c r="K322" s="104"/>
      <c r="L322" s="9" t="s">
        <v>472</v>
      </c>
      <c r="M322" s="9" t="s">
        <v>473</v>
      </c>
      <c r="N322" s="9" t="s">
        <v>939</v>
      </c>
      <c r="O322" s="9" t="s">
        <v>443</v>
      </c>
      <c r="P322" s="11" t="s">
        <v>940</v>
      </c>
      <c r="Q322" s="11" t="s">
        <v>940</v>
      </c>
      <c r="R322" s="11"/>
      <c r="S322" s="11"/>
      <c r="T322" s="14"/>
    </row>
    <row r="323" spans="1:20">
      <c r="A323" s="103"/>
      <c r="B323" s="104"/>
      <c r="C323" s="104"/>
      <c r="D323" s="104"/>
      <c r="E323" s="104"/>
      <c r="F323" s="104"/>
      <c r="G323" s="105"/>
      <c r="H323" s="105"/>
      <c r="I323" s="105"/>
      <c r="J323" s="105"/>
      <c r="K323" s="104"/>
      <c r="L323" s="9" t="s">
        <v>472</v>
      </c>
      <c r="M323" s="9" t="s">
        <v>477</v>
      </c>
      <c r="N323" s="9" t="s">
        <v>941</v>
      </c>
      <c r="O323" s="9" t="s">
        <v>418</v>
      </c>
      <c r="P323" s="11" t="s">
        <v>964</v>
      </c>
      <c r="Q323" s="11" t="s">
        <v>964</v>
      </c>
      <c r="R323" s="11" t="s">
        <v>693</v>
      </c>
      <c r="S323" s="11"/>
      <c r="T323" s="14"/>
    </row>
    <row r="324" spans="1:20" ht="27">
      <c r="A324" s="103"/>
      <c r="B324" s="104"/>
      <c r="C324" s="104"/>
      <c r="D324" s="104"/>
      <c r="E324" s="104"/>
      <c r="F324" s="104"/>
      <c r="G324" s="105"/>
      <c r="H324" s="105"/>
      <c r="I324" s="105"/>
      <c r="J324" s="105"/>
      <c r="K324" s="104"/>
      <c r="L324" s="9" t="s">
        <v>491</v>
      </c>
      <c r="M324" s="9" t="s">
        <v>492</v>
      </c>
      <c r="N324" s="9" t="s">
        <v>956</v>
      </c>
      <c r="O324" s="9" t="s">
        <v>418</v>
      </c>
      <c r="P324" s="11" t="s">
        <v>623</v>
      </c>
      <c r="Q324" s="11" t="s">
        <v>623</v>
      </c>
      <c r="R324" s="11" t="s">
        <v>471</v>
      </c>
      <c r="S324" s="11"/>
      <c r="T324" s="14"/>
    </row>
    <row r="325" spans="1:20">
      <c r="A325" s="103"/>
      <c r="B325" s="104"/>
      <c r="C325" s="104"/>
      <c r="D325" s="104"/>
      <c r="E325" s="104"/>
      <c r="F325" s="104"/>
      <c r="G325" s="105"/>
      <c r="H325" s="105"/>
      <c r="I325" s="105"/>
      <c r="J325" s="105"/>
      <c r="K325" s="104"/>
      <c r="L325" s="9" t="s">
        <v>482</v>
      </c>
      <c r="M325" s="9" t="s">
        <v>483</v>
      </c>
      <c r="N325" s="9" t="s">
        <v>937</v>
      </c>
      <c r="O325" s="9" t="s">
        <v>418</v>
      </c>
      <c r="P325" s="11" t="s">
        <v>965</v>
      </c>
      <c r="Q325" s="11" t="s">
        <v>965</v>
      </c>
      <c r="R325" s="11" t="s">
        <v>486</v>
      </c>
      <c r="S325" s="11"/>
      <c r="T325" s="14"/>
    </row>
    <row r="326" spans="1:20">
      <c r="A326" s="103"/>
      <c r="B326" s="104"/>
      <c r="C326" s="104"/>
      <c r="D326" s="104"/>
      <c r="E326" s="104"/>
      <c r="F326" s="104"/>
      <c r="G326" s="105"/>
      <c r="H326" s="105"/>
      <c r="I326" s="105"/>
      <c r="J326" s="105"/>
      <c r="K326" s="104"/>
      <c r="L326" s="9" t="s">
        <v>472</v>
      </c>
      <c r="M326" s="9" t="s">
        <v>487</v>
      </c>
      <c r="N326" s="9" t="s">
        <v>887</v>
      </c>
      <c r="O326" s="9" t="s">
        <v>418</v>
      </c>
      <c r="P326" s="11" t="s">
        <v>489</v>
      </c>
      <c r="Q326" s="11" t="s">
        <v>489</v>
      </c>
      <c r="R326" s="11" t="s">
        <v>490</v>
      </c>
      <c r="S326" s="11"/>
      <c r="T326" s="14"/>
    </row>
    <row r="327" spans="1:20">
      <c r="A327" s="103"/>
      <c r="B327" s="104"/>
      <c r="C327" s="104"/>
      <c r="D327" s="104"/>
      <c r="E327" s="104"/>
      <c r="F327" s="104"/>
      <c r="G327" s="105"/>
      <c r="H327" s="105"/>
      <c r="I327" s="105"/>
      <c r="J327" s="105"/>
      <c r="K327" s="104"/>
      <c r="L327" s="9" t="s">
        <v>467</v>
      </c>
      <c r="M327" s="9" t="s">
        <v>521</v>
      </c>
      <c r="N327" s="9" t="s">
        <v>946</v>
      </c>
      <c r="O327" s="9" t="s">
        <v>443</v>
      </c>
      <c r="P327" s="11" t="s">
        <v>947</v>
      </c>
      <c r="Q327" s="11" t="s">
        <v>947</v>
      </c>
      <c r="R327" s="11"/>
      <c r="S327" s="11"/>
      <c r="T327" s="14"/>
    </row>
    <row r="328" spans="1:20">
      <c r="A328" s="103"/>
      <c r="B328" s="104"/>
      <c r="C328" s="104" t="s">
        <v>966</v>
      </c>
      <c r="D328" s="104" t="s">
        <v>463</v>
      </c>
      <c r="E328" s="104" t="s">
        <v>687</v>
      </c>
      <c r="F328" s="104" t="s">
        <v>935</v>
      </c>
      <c r="G328" s="105">
        <v>119.09</v>
      </c>
      <c r="H328" s="105">
        <v>119.09</v>
      </c>
      <c r="I328" s="105">
        <v>119.09</v>
      </c>
      <c r="J328" s="105"/>
      <c r="K328" s="104" t="s">
        <v>967</v>
      </c>
      <c r="L328" s="9" t="s">
        <v>467</v>
      </c>
      <c r="M328" s="9" t="s">
        <v>468</v>
      </c>
      <c r="N328" s="9" t="s">
        <v>968</v>
      </c>
      <c r="O328" s="9" t="s">
        <v>443</v>
      </c>
      <c r="P328" s="11" t="s">
        <v>954</v>
      </c>
      <c r="Q328" s="11" t="s">
        <v>954</v>
      </c>
      <c r="R328" s="11"/>
      <c r="S328" s="11"/>
      <c r="T328" s="14"/>
    </row>
    <row r="329" spans="1:20">
      <c r="A329" s="103"/>
      <c r="B329" s="104"/>
      <c r="C329" s="104"/>
      <c r="D329" s="104"/>
      <c r="E329" s="104"/>
      <c r="F329" s="104"/>
      <c r="G329" s="105"/>
      <c r="H329" s="105"/>
      <c r="I329" s="105"/>
      <c r="J329" s="105"/>
      <c r="K329" s="104"/>
      <c r="L329" s="9" t="s">
        <v>467</v>
      </c>
      <c r="M329" s="9" t="s">
        <v>521</v>
      </c>
      <c r="N329" s="9" t="s">
        <v>959</v>
      </c>
      <c r="O329" s="9" t="s">
        <v>443</v>
      </c>
      <c r="P329" s="11" t="s">
        <v>826</v>
      </c>
      <c r="Q329" s="11" t="s">
        <v>826</v>
      </c>
      <c r="R329" s="11"/>
      <c r="S329" s="11"/>
      <c r="T329" s="14"/>
    </row>
    <row r="330" spans="1:20">
      <c r="A330" s="103"/>
      <c r="B330" s="104"/>
      <c r="C330" s="104"/>
      <c r="D330" s="104"/>
      <c r="E330" s="104"/>
      <c r="F330" s="104"/>
      <c r="G330" s="105"/>
      <c r="H330" s="105"/>
      <c r="I330" s="105"/>
      <c r="J330" s="105"/>
      <c r="K330" s="104"/>
      <c r="L330" s="9" t="s">
        <v>472</v>
      </c>
      <c r="M330" s="9" t="s">
        <v>487</v>
      </c>
      <c r="N330" s="9" t="s">
        <v>887</v>
      </c>
      <c r="O330" s="9" t="s">
        <v>418</v>
      </c>
      <c r="P330" s="11" t="s">
        <v>489</v>
      </c>
      <c r="Q330" s="11" t="s">
        <v>489</v>
      </c>
      <c r="R330" s="11" t="s">
        <v>490</v>
      </c>
      <c r="S330" s="11"/>
      <c r="T330" s="14"/>
    </row>
    <row r="331" spans="1:20">
      <c r="A331" s="103"/>
      <c r="B331" s="104"/>
      <c r="C331" s="104"/>
      <c r="D331" s="104"/>
      <c r="E331" s="104"/>
      <c r="F331" s="104"/>
      <c r="G331" s="105"/>
      <c r="H331" s="105"/>
      <c r="I331" s="105"/>
      <c r="J331" s="105"/>
      <c r="K331" s="104"/>
      <c r="L331" s="9" t="s">
        <v>472</v>
      </c>
      <c r="M331" s="9" t="s">
        <v>473</v>
      </c>
      <c r="N331" s="9" t="s">
        <v>955</v>
      </c>
      <c r="O331" s="9" t="s">
        <v>418</v>
      </c>
      <c r="P331" s="11" t="s">
        <v>495</v>
      </c>
      <c r="Q331" s="11" t="s">
        <v>495</v>
      </c>
      <c r="R331" s="11" t="s">
        <v>471</v>
      </c>
      <c r="S331" s="11"/>
      <c r="T331" s="14"/>
    </row>
    <row r="332" spans="1:20">
      <c r="A332" s="103"/>
      <c r="B332" s="104"/>
      <c r="C332" s="104"/>
      <c r="D332" s="104"/>
      <c r="E332" s="104"/>
      <c r="F332" s="104"/>
      <c r="G332" s="105"/>
      <c r="H332" s="105"/>
      <c r="I332" s="105"/>
      <c r="J332" s="105"/>
      <c r="K332" s="104"/>
      <c r="L332" s="9" t="s">
        <v>482</v>
      </c>
      <c r="M332" s="9" t="s">
        <v>483</v>
      </c>
      <c r="N332" s="9" t="s">
        <v>937</v>
      </c>
      <c r="O332" s="9" t="s">
        <v>418</v>
      </c>
      <c r="P332" s="11" t="s">
        <v>969</v>
      </c>
      <c r="Q332" s="11" t="s">
        <v>969</v>
      </c>
      <c r="R332" s="11" t="s">
        <v>486</v>
      </c>
      <c r="S332" s="11"/>
      <c r="T332" s="14"/>
    </row>
    <row r="333" spans="1:20">
      <c r="A333" s="103"/>
      <c r="B333" s="104"/>
      <c r="C333" s="104"/>
      <c r="D333" s="104"/>
      <c r="E333" s="104"/>
      <c r="F333" s="104"/>
      <c r="G333" s="105"/>
      <c r="H333" s="105"/>
      <c r="I333" s="105"/>
      <c r="J333" s="105"/>
      <c r="K333" s="104"/>
      <c r="L333" s="9" t="s">
        <v>467</v>
      </c>
      <c r="M333" s="9" t="s">
        <v>627</v>
      </c>
      <c r="N333" s="9" t="s">
        <v>958</v>
      </c>
      <c r="O333" s="9" t="s">
        <v>443</v>
      </c>
      <c r="P333" s="11" t="s">
        <v>954</v>
      </c>
      <c r="Q333" s="11" t="s">
        <v>954</v>
      </c>
      <c r="R333" s="11"/>
      <c r="S333" s="11"/>
      <c r="T333" s="14"/>
    </row>
    <row r="334" spans="1:20" ht="27">
      <c r="A334" s="103"/>
      <c r="B334" s="104"/>
      <c r="C334" s="104"/>
      <c r="D334" s="104"/>
      <c r="E334" s="104"/>
      <c r="F334" s="104"/>
      <c r="G334" s="105"/>
      <c r="H334" s="105"/>
      <c r="I334" s="105"/>
      <c r="J334" s="105"/>
      <c r="K334" s="104"/>
      <c r="L334" s="9" t="s">
        <v>491</v>
      </c>
      <c r="M334" s="9" t="s">
        <v>492</v>
      </c>
      <c r="N334" s="9" t="s">
        <v>970</v>
      </c>
      <c r="O334" s="9" t="s">
        <v>418</v>
      </c>
      <c r="P334" s="11" t="s">
        <v>623</v>
      </c>
      <c r="Q334" s="11" t="s">
        <v>623</v>
      </c>
      <c r="R334" s="11" t="s">
        <v>471</v>
      </c>
      <c r="S334" s="11"/>
      <c r="T334" s="14"/>
    </row>
    <row r="335" spans="1:20">
      <c r="A335" s="103"/>
      <c r="B335" s="104"/>
      <c r="C335" s="104"/>
      <c r="D335" s="104"/>
      <c r="E335" s="104"/>
      <c r="F335" s="104"/>
      <c r="G335" s="105"/>
      <c r="H335" s="105"/>
      <c r="I335" s="105"/>
      <c r="J335" s="105"/>
      <c r="K335" s="104"/>
      <c r="L335" s="9" t="s">
        <v>472</v>
      </c>
      <c r="M335" s="9" t="s">
        <v>477</v>
      </c>
      <c r="N335" s="9" t="s">
        <v>960</v>
      </c>
      <c r="O335" s="9" t="s">
        <v>418</v>
      </c>
      <c r="P335" s="11" t="s">
        <v>971</v>
      </c>
      <c r="Q335" s="11" t="s">
        <v>971</v>
      </c>
      <c r="R335" s="11" t="s">
        <v>693</v>
      </c>
      <c r="S335" s="11"/>
      <c r="T335" s="14"/>
    </row>
    <row r="336" spans="1:20">
      <c r="A336" s="103"/>
      <c r="B336" s="104"/>
      <c r="C336" s="104" t="s">
        <v>972</v>
      </c>
      <c r="D336" s="104" t="s">
        <v>463</v>
      </c>
      <c r="E336" s="104" t="s">
        <v>687</v>
      </c>
      <c r="F336" s="104" t="s">
        <v>894</v>
      </c>
      <c r="G336" s="105">
        <v>6</v>
      </c>
      <c r="H336" s="105">
        <v>6</v>
      </c>
      <c r="I336" s="105">
        <v>6</v>
      </c>
      <c r="J336" s="105"/>
      <c r="K336" s="104" t="s">
        <v>973</v>
      </c>
      <c r="L336" s="9" t="s">
        <v>472</v>
      </c>
      <c r="M336" s="9" t="s">
        <v>473</v>
      </c>
      <c r="N336" s="9" t="s">
        <v>920</v>
      </c>
      <c r="O336" s="9" t="s">
        <v>494</v>
      </c>
      <c r="P336" s="11" t="s">
        <v>654</v>
      </c>
      <c r="Q336" s="11" t="s">
        <v>654</v>
      </c>
      <c r="R336" s="11" t="s">
        <v>471</v>
      </c>
      <c r="S336" s="11"/>
      <c r="T336" s="14"/>
    </row>
    <row r="337" spans="1:20" ht="27">
      <c r="A337" s="103"/>
      <c r="B337" s="104"/>
      <c r="C337" s="104"/>
      <c r="D337" s="104"/>
      <c r="E337" s="104"/>
      <c r="F337" s="104"/>
      <c r="G337" s="105"/>
      <c r="H337" s="105"/>
      <c r="I337" s="105"/>
      <c r="J337" s="105"/>
      <c r="K337" s="104"/>
      <c r="L337" s="9" t="s">
        <v>467</v>
      </c>
      <c r="M337" s="9" t="s">
        <v>627</v>
      </c>
      <c r="N337" s="9" t="s">
        <v>974</v>
      </c>
      <c r="O337" s="9" t="s">
        <v>418</v>
      </c>
      <c r="P337" s="11" t="s">
        <v>542</v>
      </c>
      <c r="Q337" s="11" t="s">
        <v>542</v>
      </c>
      <c r="R337" s="11" t="s">
        <v>543</v>
      </c>
      <c r="S337" s="11"/>
      <c r="T337" s="14"/>
    </row>
    <row r="338" spans="1:20">
      <c r="A338" s="103"/>
      <c r="B338" s="104"/>
      <c r="C338" s="104"/>
      <c r="D338" s="104"/>
      <c r="E338" s="104"/>
      <c r="F338" s="104"/>
      <c r="G338" s="105"/>
      <c r="H338" s="105"/>
      <c r="I338" s="105"/>
      <c r="J338" s="105"/>
      <c r="K338" s="104"/>
      <c r="L338" s="9" t="s">
        <v>472</v>
      </c>
      <c r="M338" s="9" t="s">
        <v>487</v>
      </c>
      <c r="N338" s="9" t="s">
        <v>922</v>
      </c>
      <c r="O338" s="9" t="s">
        <v>418</v>
      </c>
      <c r="P338" s="11" t="s">
        <v>542</v>
      </c>
      <c r="Q338" s="11" t="s">
        <v>542</v>
      </c>
      <c r="R338" s="11" t="s">
        <v>543</v>
      </c>
      <c r="S338" s="11"/>
      <c r="T338" s="14"/>
    </row>
    <row r="339" spans="1:20">
      <c r="A339" s="103"/>
      <c r="B339" s="104"/>
      <c r="C339" s="104"/>
      <c r="D339" s="104"/>
      <c r="E339" s="104"/>
      <c r="F339" s="104"/>
      <c r="G339" s="105"/>
      <c r="H339" s="105"/>
      <c r="I339" s="105"/>
      <c r="J339" s="105"/>
      <c r="K339" s="104"/>
      <c r="L339" s="9" t="s">
        <v>482</v>
      </c>
      <c r="M339" s="9" t="s">
        <v>483</v>
      </c>
      <c r="N339" s="9" t="s">
        <v>975</v>
      </c>
      <c r="O339" s="9" t="s">
        <v>418</v>
      </c>
      <c r="P339" s="11" t="s">
        <v>976</v>
      </c>
      <c r="Q339" s="11" t="s">
        <v>976</v>
      </c>
      <c r="R339" s="11" t="s">
        <v>539</v>
      </c>
      <c r="S339" s="11"/>
      <c r="T339" s="14"/>
    </row>
    <row r="340" spans="1:20" ht="27">
      <c r="A340" s="103"/>
      <c r="B340" s="104"/>
      <c r="C340" s="104"/>
      <c r="D340" s="104"/>
      <c r="E340" s="104"/>
      <c r="F340" s="104"/>
      <c r="G340" s="105"/>
      <c r="H340" s="105"/>
      <c r="I340" s="105"/>
      <c r="J340" s="105"/>
      <c r="K340" s="104"/>
      <c r="L340" s="9" t="s">
        <v>491</v>
      </c>
      <c r="M340" s="9" t="s">
        <v>492</v>
      </c>
      <c r="N340" s="9" t="s">
        <v>977</v>
      </c>
      <c r="O340" s="9" t="s">
        <v>494</v>
      </c>
      <c r="P340" s="11" t="s">
        <v>495</v>
      </c>
      <c r="Q340" s="11" t="s">
        <v>495</v>
      </c>
      <c r="R340" s="11" t="s">
        <v>471</v>
      </c>
      <c r="S340" s="11"/>
      <c r="T340" s="14"/>
    </row>
    <row r="341" spans="1:20">
      <c r="A341" s="103"/>
      <c r="B341" s="104"/>
      <c r="C341" s="104"/>
      <c r="D341" s="104"/>
      <c r="E341" s="104"/>
      <c r="F341" s="104"/>
      <c r="G341" s="105"/>
      <c r="H341" s="105"/>
      <c r="I341" s="105"/>
      <c r="J341" s="105"/>
      <c r="K341" s="104"/>
      <c r="L341" s="9" t="s">
        <v>472</v>
      </c>
      <c r="M341" s="9" t="s">
        <v>477</v>
      </c>
      <c r="N341" s="9" t="s">
        <v>540</v>
      </c>
      <c r="O341" s="9" t="s">
        <v>418</v>
      </c>
      <c r="P341" s="11" t="s">
        <v>489</v>
      </c>
      <c r="Q341" s="11" t="s">
        <v>489</v>
      </c>
      <c r="R341" s="11" t="s">
        <v>498</v>
      </c>
      <c r="S341" s="11"/>
      <c r="T341" s="14"/>
    </row>
    <row r="342" spans="1:20">
      <c r="A342" s="103"/>
      <c r="B342" s="104"/>
      <c r="C342" s="104" t="s">
        <v>978</v>
      </c>
      <c r="D342" s="104" t="s">
        <v>463</v>
      </c>
      <c r="E342" s="104" t="s">
        <v>687</v>
      </c>
      <c r="F342" s="104" t="s">
        <v>935</v>
      </c>
      <c r="G342" s="105">
        <v>100</v>
      </c>
      <c r="H342" s="105">
        <v>100</v>
      </c>
      <c r="I342" s="105">
        <v>100</v>
      </c>
      <c r="J342" s="105"/>
      <c r="K342" s="104" t="s">
        <v>979</v>
      </c>
      <c r="L342" s="9" t="s">
        <v>472</v>
      </c>
      <c r="M342" s="9" t="s">
        <v>487</v>
      </c>
      <c r="N342" s="9" t="s">
        <v>887</v>
      </c>
      <c r="O342" s="9" t="s">
        <v>418</v>
      </c>
      <c r="P342" s="11" t="s">
        <v>489</v>
      </c>
      <c r="Q342" s="11" t="s">
        <v>489</v>
      </c>
      <c r="R342" s="11" t="s">
        <v>490</v>
      </c>
      <c r="S342" s="11"/>
      <c r="T342" s="14"/>
    </row>
    <row r="343" spans="1:20">
      <c r="A343" s="103"/>
      <c r="B343" s="104"/>
      <c r="C343" s="104"/>
      <c r="D343" s="104"/>
      <c r="E343" s="104"/>
      <c r="F343" s="104"/>
      <c r="G343" s="105"/>
      <c r="H343" s="105"/>
      <c r="I343" s="105"/>
      <c r="J343" s="105"/>
      <c r="K343" s="104"/>
      <c r="L343" s="9" t="s">
        <v>482</v>
      </c>
      <c r="M343" s="9" t="s">
        <v>483</v>
      </c>
      <c r="N343" s="9" t="s">
        <v>937</v>
      </c>
      <c r="O343" s="9" t="s">
        <v>418</v>
      </c>
      <c r="P343" s="11" t="s">
        <v>470</v>
      </c>
      <c r="Q343" s="11" t="s">
        <v>470</v>
      </c>
      <c r="R343" s="11" t="s">
        <v>486</v>
      </c>
      <c r="S343" s="11"/>
      <c r="T343" s="14"/>
    </row>
    <row r="344" spans="1:20" ht="27">
      <c r="A344" s="103"/>
      <c r="B344" s="104"/>
      <c r="C344" s="104"/>
      <c r="D344" s="104"/>
      <c r="E344" s="104"/>
      <c r="F344" s="104"/>
      <c r="G344" s="105"/>
      <c r="H344" s="105"/>
      <c r="I344" s="105"/>
      <c r="J344" s="105"/>
      <c r="K344" s="104"/>
      <c r="L344" s="9" t="s">
        <v>491</v>
      </c>
      <c r="M344" s="9" t="s">
        <v>492</v>
      </c>
      <c r="N344" s="9" t="s">
        <v>945</v>
      </c>
      <c r="O344" s="9" t="s">
        <v>494</v>
      </c>
      <c r="P344" s="11" t="s">
        <v>623</v>
      </c>
      <c r="Q344" s="11" t="s">
        <v>623</v>
      </c>
      <c r="R344" s="11" t="s">
        <v>471</v>
      </c>
      <c r="S344" s="11"/>
      <c r="T344" s="14"/>
    </row>
    <row r="345" spans="1:20">
      <c r="A345" s="103"/>
      <c r="B345" s="104"/>
      <c r="C345" s="104"/>
      <c r="D345" s="104"/>
      <c r="E345" s="104"/>
      <c r="F345" s="104"/>
      <c r="G345" s="105"/>
      <c r="H345" s="105"/>
      <c r="I345" s="105"/>
      <c r="J345" s="105"/>
      <c r="K345" s="104"/>
      <c r="L345" s="9" t="s">
        <v>467</v>
      </c>
      <c r="M345" s="9" t="s">
        <v>521</v>
      </c>
      <c r="N345" s="9" t="s">
        <v>946</v>
      </c>
      <c r="O345" s="9" t="s">
        <v>443</v>
      </c>
      <c r="P345" s="11" t="s">
        <v>947</v>
      </c>
      <c r="Q345" s="11" t="s">
        <v>947</v>
      </c>
      <c r="R345" s="11"/>
      <c r="S345" s="11"/>
      <c r="T345" s="14"/>
    </row>
    <row r="346" spans="1:20">
      <c r="A346" s="103"/>
      <c r="B346" s="104"/>
      <c r="C346" s="104"/>
      <c r="D346" s="104"/>
      <c r="E346" s="104"/>
      <c r="F346" s="104"/>
      <c r="G346" s="105"/>
      <c r="H346" s="105"/>
      <c r="I346" s="105"/>
      <c r="J346" s="105"/>
      <c r="K346" s="104"/>
      <c r="L346" s="9" t="s">
        <v>472</v>
      </c>
      <c r="M346" s="9" t="s">
        <v>473</v>
      </c>
      <c r="N346" s="9" t="s">
        <v>980</v>
      </c>
      <c r="O346" s="9" t="s">
        <v>443</v>
      </c>
      <c r="P346" s="11" t="s">
        <v>940</v>
      </c>
      <c r="Q346" s="11" t="s">
        <v>940</v>
      </c>
      <c r="R346" s="11"/>
      <c r="S346" s="11"/>
      <c r="T346" s="14"/>
    </row>
    <row r="347" spans="1:20">
      <c r="A347" s="103"/>
      <c r="B347" s="104"/>
      <c r="C347" s="104"/>
      <c r="D347" s="104"/>
      <c r="E347" s="104"/>
      <c r="F347" s="104"/>
      <c r="G347" s="105"/>
      <c r="H347" s="105"/>
      <c r="I347" s="105"/>
      <c r="J347" s="105"/>
      <c r="K347" s="104"/>
      <c r="L347" s="9" t="s">
        <v>467</v>
      </c>
      <c r="M347" s="9" t="s">
        <v>521</v>
      </c>
      <c r="N347" s="9" t="s">
        <v>981</v>
      </c>
      <c r="O347" s="9" t="s">
        <v>443</v>
      </c>
      <c r="P347" s="11" t="s">
        <v>982</v>
      </c>
      <c r="Q347" s="11" t="s">
        <v>982</v>
      </c>
      <c r="R347" s="11"/>
      <c r="S347" s="11"/>
      <c r="T347" s="14"/>
    </row>
    <row r="348" spans="1:20">
      <c r="A348" s="103"/>
      <c r="B348" s="104"/>
      <c r="C348" s="104"/>
      <c r="D348" s="104"/>
      <c r="E348" s="104"/>
      <c r="F348" s="104"/>
      <c r="G348" s="105"/>
      <c r="H348" s="105"/>
      <c r="I348" s="105"/>
      <c r="J348" s="105"/>
      <c r="K348" s="104"/>
      <c r="L348" s="9" t="s">
        <v>472</v>
      </c>
      <c r="M348" s="9" t="s">
        <v>477</v>
      </c>
      <c r="N348" s="9" t="s">
        <v>983</v>
      </c>
      <c r="O348" s="9" t="s">
        <v>418</v>
      </c>
      <c r="P348" s="11" t="s">
        <v>984</v>
      </c>
      <c r="Q348" s="11" t="s">
        <v>984</v>
      </c>
      <c r="R348" s="11" t="s">
        <v>693</v>
      </c>
      <c r="S348" s="11"/>
      <c r="T348" s="14"/>
    </row>
    <row r="349" spans="1:20">
      <c r="A349" s="103"/>
      <c r="B349" s="104"/>
      <c r="C349" s="104"/>
      <c r="D349" s="104"/>
      <c r="E349" s="104"/>
      <c r="F349" s="104"/>
      <c r="G349" s="105"/>
      <c r="H349" s="105"/>
      <c r="I349" s="105"/>
      <c r="J349" s="105"/>
      <c r="K349" s="104"/>
      <c r="L349" s="9" t="s">
        <v>467</v>
      </c>
      <c r="M349" s="9" t="s">
        <v>627</v>
      </c>
      <c r="N349" s="9" t="s">
        <v>985</v>
      </c>
      <c r="O349" s="9" t="s">
        <v>443</v>
      </c>
      <c r="P349" s="11" t="s">
        <v>986</v>
      </c>
      <c r="Q349" s="11" t="s">
        <v>986</v>
      </c>
      <c r="R349" s="11"/>
      <c r="S349" s="11"/>
      <c r="T349" s="14"/>
    </row>
    <row r="350" spans="1:20" ht="40.5">
      <c r="A350" s="103"/>
      <c r="B350" s="104"/>
      <c r="C350" s="104" t="s">
        <v>987</v>
      </c>
      <c r="D350" s="104" t="s">
        <v>730</v>
      </c>
      <c r="E350" s="104" t="s">
        <v>851</v>
      </c>
      <c r="F350" s="104" t="s">
        <v>852</v>
      </c>
      <c r="G350" s="105">
        <v>540.52</v>
      </c>
      <c r="H350" s="105">
        <v>162.16</v>
      </c>
      <c r="I350" s="105">
        <v>540.52</v>
      </c>
      <c r="J350" s="105"/>
      <c r="K350" s="104" t="s">
        <v>988</v>
      </c>
      <c r="L350" s="9" t="s">
        <v>472</v>
      </c>
      <c r="M350" s="9" t="s">
        <v>487</v>
      </c>
      <c r="N350" s="9" t="s">
        <v>989</v>
      </c>
      <c r="O350" s="9" t="s">
        <v>494</v>
      </c>
      <c r="P350" s="11" t="s">
        <v>495</v>
      </c>
      <c r="Q350" s="11" t="s">
        <v>495</v>
      </c>
      <c r="R350" s="11" t="s">
        <v>471</v>
      </c>
      <c r="S350" s="11"/>
      <c r="T350" s="14"/>
    </row>
    <row r="351" spans="1:20" ht="27">
      <c r="A351" s="103"/>
      <c r="B351" s="104"/>
      <c r="C351" s="104"/>
      <c r="D351" s="104"/>
      <c r="E351" s="104"/>
      <c r="F351" s="104"/>
      <c r="G351" s="105"/>
      <c r="H351" s="105"/>
      <c r="I351" s="105"/>
      <c r="J351" s="105"/>
      <c r="K351" s="104"/>
      <c r="L351" s="9" t="s">
        <v>491</v>
      </c>
      <c r="M351" s="9" t="s">
        <v>492</v>
      </c>
      <c r="N351" s="9" t="s">
        <v>990</v>
      </c>
      <c r="O351" s="9" t="s">
        <v>494</v>
      </c>
      <c r="P351" s="11" t="s">
        <v>495</v>
      </c>
      <c r="Q351" s="11" t="s">
        <v>495</v>
      </c>
      <c r="R351" s="11" t="s">
        <v>471</v>
      </c>
      <c r="S351" s="11"/>
      <c r="T351" s="14"/>
    </row>
    <row r="352" spans="1:20">
      <c r="A352" s="103"/>
      <c r="B352" s="104"/>
      <c r="C352" s="104"/>
      <c r="D352" s="104"/>
      <c r="E352" s="104"/>
      <c r="F352" s="104"/>
      <c r="G352" s="105"/>
      <c r="H352" s="105"/>
      <c r="I352" s="105"/>
      <c r="J352" s="105"/>
      <c r="K352" s="104"/>
      <c r="L352" s="9" t="s">
        <v>472</v>
      </c>
      <c r="M352" s="9" t="s">
        <v>477</v>
      </c>
      <c r="N352" s="9" t="s">
        <v>991</v>
      </c>
      <c r="O352" s="9" t="s">
        <v>418</v>
      </c>
      <c r="P352" s="11" t="s">
        <v>992</v>
      </c>
      <c r="Q352" s="11" t="s">
        <v>992</v>
      </c>
      <c r="R352" s="11" t="s">
        <v>560</v>
      </c>
      <c r="S352" s="11"/>
      <c r="T352" s="14"/>
    </row>
    <row r="353" spans="1:20" ht="27">
      <c r="A353" s="103"/>
      <c r="B353" s="104"/>
      <c r="C353" s="104"/>
      <c r="D353" s="104"/>
      <c r="E353" s="104"/>
      <c r="F353" s="104"/>
      <c r="G353" s="105"/>
      <c r="H353" s="105"/>
      <c r="I353" s="105"/>
      <c r="J353" s="105"/>
      <c r="K353" s="104"/>
      <c r="L353" s="9" t="s">
        <v>472</v>
      </c>
      <c r="M353" s="9" t="s">
        <v>473</v>
      </c>
      <c r="N353" s="9" t="s">
        <v>993</v>
      </c>
      <c r="O353" s="9" t="s">
        <v>494</v>
      </c>
      <c r="P353" s="11" t="s">
        <v>495</v>
      </c>
      <c r="Q353" s="11" t="s">
        <v>495</v>
      </c>
      <c r="R353" s="11" t="s">
        <v>471</v>
      </c>
      <c r="S353" s="11"/>
      <c r="T353" s="14"/>
    </row>
    <row r="354" spans="1:20" ht="40.5">
      <c r="A354" s="103"/>
      <c r="B354" s="104"/>
      <c r="C354" s="104"/>
      <c r="D354" s="104"/>
      <c r="E354" s="104"/>
      <c r="F354" s="104"/>
      <c r="G354" s="105"/>
      <c r="H354" s="105"/>
      <c r="I354" s="105"/>
      <c r="J354" s="105"/>
      <c r="K354" s="104"/>
      <c r="L354" s="9" t="s">
        <v>467</v>
      </c>
      <c r="M354" s="9" t="s">
        <v>521</v>
      </c>
      <c r="N354" s="9" t="s">
        <v>857</v>
      </c>
      <c r="O354" s="9" t="s">
        <v>494</v>
      </c>
      <c r="P354" s="11" t="s">
        <v>495</v>
      </c>
      <c r="Q354" s="11" t="s">
        <v>495</v>
      </c>
      <c r="R354" s="11" t="s">
        <v>471</v>
      </c>
      <c r="S354" s="11"/>
      <c r="T354" s="14"/>
    </row>
    <row r="355" spans="1:20" ht="27">
      <c r="A355" s="103"/>
      <c r="B355" s="104"/>
      <c r="C355" s="104"/>
      <c r="D355" s="104"/>
      <c r="E355" s="104"/>
      <c r="F355" s="104"/>
      <c r="G355" s="105"/>
      <c r="H355" s="105"/>
      <c r="I355" s="105"/>
      <c r="J355" s="105"/>
      <c r="K355" s="104"/>
      <c r="L355" s="9" t="s">
        <v>482</v>
      </c>
      <c r="M355" s="9" t="s">
        <v>483</v>
      </c>
      <c r="N355" s="9" t="s">
        <v>994</v>
      </c>
      <c r="O355" s="9" t="s">
        <v>443</v>
      </c>
      <c r="P355" s="11" t="s">
        <v>995</v>
      </c>
      <c r="Q355" s="11" t="s">
        <v>995</v>
      </c>
      <c r="R355" s="11"/>
      <c r="S355" s="11"/>
      <c r="T355" s="14"/>
    </row>
    <row r="356" spans="1:20" ht="27">
      <c r="A356" s="103"/>
      <c r="B356" s="104"/>
      <c r="C356" s="104" t="s">
        <v>996</v>
      </c>
      <c r="D356" s="104" t="s">
        <v>730</v>
      </c>
      <c r="E356" s="104" t="s">
        <v>513</v>
      </c>
      <c r="F356" s="104" t="s">
        <v>764</v>
      </c>
      <c r="G356" s="105">
        <v>130.97</v>
      </c>
      <c r="H356" s="105">
        <v>130.97</v>
      </c>
      <c r="I356" s="105">
        <v>130.97</v>
      </c>
      <c r="J356" s="105"/>
      <c r="K356" s="104" t="s">
        <v>997</v>
      </c>
      <c r="L356" s="9" t="s">
        <v>467</v>
      </c>
      <c r="M356" s="9" t="s">
        <v>468</v>
      </c>
      <c r="N356" s="9" t="s">
        <v>762</v>
      </c>
      <c r="O356" s="9" t="s">
        <v>494</v>
      </c>
      <c r="P356" s="11" t="s">
        <v>495</v>
      </c>
      <c r="Q356" s="11" t="s">
        <v>495</v>
      </c>
      <c r="R356" s="11" t="s">
        <v>471</v>
      </c>
      <c r="S356" s="11"/>
      <c r="T356" s="14"/>
    </row>
    <row r="357" spans="1:20">
      <c r="A357" s="103"/>
      <c r="B357" s="104"/>
      <c r="C357" s="104"/>
      <c r="D357" s="104"/>
      <c r="E357" s="104"/>
      <c r="F357" s="104"/>
      <c r="G357" s="105"/>
      <c r="H357" s="105"/>
      <c r="I357" s="105"/>
      <c r="J357" s="105"/>
      <c r="K357" s="104"/>
      <c r="L357" s="9" t="s">
        <v>472</v>
      </c>
      <c r="M357" s="9" t="s">
        <v>487</v>
      </c>
      <c r="N357" s="9" t="s">
        <v>488</v>
      </c>
      <c r="O357" s="9" t="s">
        <v>418</v>
      </c>
      <c r="P357" s="11" t="s">
        <v>542</v>
      </c>
      <c r="Q357" s="11" t="s">
        <v>542</v>
      </c>
      <c r="R357" s="11" t="s">
        <v>543</v>
      </c>
      <c r="S357" s="11"/>
      <c r="T357" s="14"/>
    </row>
    <row r="358" spans="1:20">
      <c r="A358" s="103"/>
      <c r="B358" s="104"/>
      <c r="C358" s="104"/>
      <c r="D358" s="104"/>
      <c r="E358" s="104"/>
      <c r="F358" s="104"/>
      <c r="G358" s="105"/>
      <c r="H358" s="105"/>
      <c r="I358" s="105"/>
      <c r="J358" s="105"/>
      <c r="K358" s="104"/>
      <c r="L358" s="9" t="s">
        <v>472</v>
      </c>
      <c r="M358" s="9" t="s">
        <v>477</v>
      </c>
      <c r="N358" s="9" t="s">
        <v>828</v>
      </c>
      <c r="O358" s="9" t="s">
        <v>418</v>
      </c>
      <c r="P358" s="11" t="s">
        <v>786</v>
      </c>
      <c r="Q358" s="11" t="s">
        <v>786</v>
      </c>
      <c r="R358" s="11" t="s">
        <v>560</v>
      </c>
      <c r="S358" s="11"/>
      <c r="T358" s="14"/>
    </row>
    <row r="359" spans="1:20">
      <c r="A359" s="103"/>
      <c r="B359" s="104"/>
      <c r="C359" s="104"/>
      <c r="D359" s="104"/>
      <c r="E359" s="104"/>
      <c r="F359" s="104"/>
      <c r="G359" s="105"/>
      <c r="H359" s="105"/>
      <c r="I359" s="105"/>
      <c r="J359" s="105"/>
      <c r="K359" s="104"/>
      <c r="L359" s="9" t="s">
        <v>482</v>
      </c>
      <c r="M359" s="9" t="s">
        <v>483</v>
      </c>
      <c r="N359" s="9" t="s">
        <v>517</v>
      </c>
      <c r="O359" s="9" t="s">
        <v>418</v>
      </c>
      <c r="P359" s="11" t="s">
        <v>998</v>
      </c>
      <c r="Q359" s="11" t="s">
        <v>998</v>
      </c>
      <c r="R359" s="11" t="s">
        <v>539</v>
      </c>
      <c r="S359" s="11"/>
      <c r="T359" s="14"/>
    </row>
    <row r="360" spans="1:20" ht="27">
      <c r="A360" s="103"/>
      <c r="B360" s="104"/>
      <c r="C360" s="104"/>
      <c r="D360" s="104"/>
      <c r="E360" s="104"/>
      <c r="F360" s="104"/>
      <c r="G360" s="105"/>
      <c r="H360" s="105"/>
      <c r="I360" s="105"/>
      <c r="J360" s="105"/>
      <c r="K360" s="104"/>
      <c r="L360" s="9" t="s">
        <v>491</v>
      </c>
      <c r="M360" s="9" t="s">
        <v>492</v>
      </c>
      <c r="N360" s="9" t="s">
        <v>607</v>
      </c>
      <c r="O360" s="9" t="s">
        <v>494</v>
      </c>
      <c r="P360" s="11" t="s">
        <v>495</v>
      </c>
      <c r="Q360" s="11" t="s">
        <v>495</v>
      </c>
      <c r="R360" s="11" t="s">
        <v>471</v>
      </c>
      <c r="S360" s="11"/>
      <c r="T360" s="14"/>
    </row>
    <row r="361" spans="1:20" ht="27">
      <c r="A361" s="103"/>
      <c r="B361" s="104"/>
      <c r="C361" s="104"/>
      <c r="D361" s="104"/>
      <c r="E361" s="104"/>
      <c r="F361" s="104"/>
      <c r="G361" s="105"/>
      <c r="H361" s="105"/>
      <c r="I361" s="105"/>
      <c r="J361" s="105"/>
      <c r="K361" s="104"/>
      <c r="L361" s="9" t="s">
        <v>472</v>
      </c>
      <c r="M361" s="9" t="s">
        <v>477</v>
      </c>
      <c r="N361" s="9" t="s">
        <v>999</v>
      </c>
      <c r="O361" s="9" t="s">
        <v>418</v>
      </c>
      <c r="P361" s="11" t="s">
        <v>830</v>
      </c>
      <c r="Q361" s="11" t="s">
        <v>830</v>
      </c>
      <c r="R361" s="11" t="s">
        <v>560</v>
      </c>
      <c r="S361" s="11"/>
      <c r="T361" s="14"/>
    </row>
    <row r="362" spans="1:20">
      <c r="A362" s="15"/>
      <c r="B362" s="15"/>
      <c r="C362" s="15"/>
      <c r="D362" s="15"/>
      <c r="E362" s="15"/>
      <c r="F362" s="15"/>
      <c r="G362" s="15"/>
      <c r="I362" s="15"/>
      <c r="J362" s="15"/>
      <c r="K362" s="15"/>
      <c r="L362" s="15"/>
      <c r="M362" s="15"/>
      <c r="N362" s="15"/>
      <c r="O362" s="15"/>
      <c r="P362" s="15"/>
      <c r="Q362" s="15"/>
      <c r="R362" s="15"/>
      <c r="S362" s="15"/>
      <c r="T362" s="16"/>
    </row>
  </sheetData>
  <mergeCells count="499">
    <mergeCell ref="S4:S5"/>
    <mergeCell ref="K350:K355"/>
    <mergeCell ref="K356:K361"/>
    <mergeCell ref="L4:L5"/>
    <mergeCell ref="M4:M5"/>
    <mergeCell ref="N4:N5"/>
    <mergeCell ref="O4:O5"/>
    <mergeCell ref="P4:P5"/>
    <mergeCell ref="Q4:Q5"/>
    <mergeCell ref="R4:R5"/>
    <mergeCell ref="K287:K293"/>
    <mergeCell ref="K294:K298"/>
    <mergeCell ref="K299:K305"/>
    <mergeCell ref="K306:K312"/>
    <mergeCell ref="K313:K320"/>
    <mergeCell ref="K321:K327"/>
    <mergeCell ref="K328:K335"/>
    <mergeCell ref="K336:K341"/>
    <mergeCell ref="K342:K349"/>
    <mergeCell ref="K224:K229"/>
    <mergeCell ref="K230:K237"/>
    <mergeCell ref="K238:K243"/>
    <mergeCell ref="K244:K250"/>
    <mergeCell ref="K251:K259"/>
    <mergeCell ref="K260:K267"/>
    <mergeCell ref="K268:K274"/>
    <mergeCell ref="K275:K280"/>
    <mergeCell ref="K281:K286"/>
    <mergeCell ref="K168:K173"/>
    <mergeCell ref="K174:K179"/>
    <mergeCell ref="K180:K185"/>
    <mergeCell ref="K186:K191"/>
    <mergeCell ref="K192:K197"/>
    <mergeCell ref="K198:K203"/>
    <mergeCell ref="K204:K209"/>
    <mergeCell ref="K210:K216"/>
    <mergeCell ref="K217:K223"/>
    <mergeCell ref="K111:K116"/>
    <mergeCell ref="K117:K123"/>
    <mergeCell ref="K124:K129"/>
    <mergeCell ref="K130:K135"/>
    <mergeCell ref="K136:K142"/>
    <mergeCell ref="K143:K149"/>
    <mergeCell ref="K150:K155"/>
    <mergeCell ref="K156:K161"/>
    <mergeCell ref="K162:K167"/>
    <mergeCell ref="J306:J312"/>
    <mergeCell ref="J313:J320"/>
    <mergeCell ref="J321:J327"/>
    <mergeCell ref="J328:J335"/>
    <mergeCell ref="J336:J341"/>
    <mergeCell ref="J342:J349"/>
    <mergeCell ref="J350:J355"/>
    <mergeCell ref="J356:J361"/>
    <mergeCell ref="K4:K5"/>
    <mergeCell ref="K6:K12"/>
    <mergeCell ref="K13:K19"/>
    <mergeCell ref="K20:K26"/>
    <mergeCell ref="K27:K33"/>
    <mergeCell ref="K34:K39"/>
    <mergeCell ref="K40:K46"/>
    <mergeCell ref="K47:K53"/>
    <mergeCell ref="K54:K60"/>
    <mergeCell ref="K61:K67"/>
    <mergeCell ref="K68:K74"/>
    <mergeCell ref="K75:K80"/>
    <mergeCell ref="K81:K88"/>
    <mergeCell ref="K89:K94"/>
    <mergeCell ref="K95:K102"/>
    <mergeCell ref="K103:K110"/>
    <mergeCell ref="J244:J250"/>
    <mergeCell ref="J251:J259"/>
    <mergeCell ref="J260:J267"/>
    <mergeCell ref="J268:J274"/>
    <mergeCell ref="J275:J280"/>
    <mergeCell ref="J281:J286"/>
    <mergeCell ref="J287:J293"/>
    <mergeCell ref="J294:J298"/>
    <mergeCell ref="J299:J305"/>
    <mergeCell ref="J186:J191"/>
    <mergeCell ref="J192:J197"/>
    <mergeCell ref="J198:J203"/>
    <mergeCell ref="J204:J209"/>
    <mergeCell ref="J210:J216"/>
    <mergeCell ref="J217:J223"/>
    <mergeCell ref="J224:J229"/>
    <mergeCell ref="J230:J237"/>
    <mergeCell ref="J238:J243"/>
    <mergeCell ref="J130:J135"/>
    <mergeCell ref="J136:J142"/>
    <mergeCell ref="J143:J149"/>
    <mergeCell ref="J150:J155"/>
    <mergeCell ref="J156:J161"/>
    <mergeCell ref="J162:J167"/>
    <mergeCell ref="J168:J173"/>
    <mergeCell ref="J174:J179"/>
    <mergeCell ref="J180:J185"/>
    <mergeCell ref="J68:J74"/>
    <mergeCell ref="J75:J80"/>
    <mergeCell ref="J81:J88"/>
    <mergeCell ref="J89:J94"/>
    <mergeCell ref="J95:J102"/>
    <mergeCell ref="J103:J110"/>
    <mergeCell ref="J111:J116"/>
    <mergeCell ref="J117:J123"/>
    <mergeCell ref="J124:J129"/>
    <mergeCell ref="J6:J12"/>
    <mergeCell ref="J13:J19"/>
    <mergeCell ref="J20:J26"/>
    <mergeCell ref="J27:J33"/>
    <mergeCell ref="J34:J39"/>
    <mergeCell ref="J40:J46"/>
    <mergeCell ref="J47:J53"/>
    <mergeCell ref="J54:J60"/>
    <mergeCell ref="J61:J67"/>
    <mergeCell ref="I299:I305"/>
    <mergeCell ref="I306:I312"/>
    <mergeCell ref="I313:I320"/>
    <mergeCell ref="I321:I327"/>
    <mergeCell ref="I328:I335"/>
    <mergeCell ref="I336:I341"/>
    <mergeCell ref="I342:I349"/>
    <mergeCell ref="I350:I355"/>
    <mergeCell ref="I356:I361"/>
    <mergeCell ref="I238:I243"/>
    <mergeCell ref="I244:I250"/>
    <mergeCell ref="I251:I259"/>
    <mergeCell ref="I260:I267"/>
    <mergeCell ref="I268:I274"/>
    <mergeCell ref="I275:I280"/>
    <mergeCell ref="I281:I286"/>
    <mergeCell ref="I287:I293"/>
    <mergeCell ref="I294:I298"/>
    <mergeCell ref="I180:I185"/>
    <mergeCell ref="I186:I191"/>
    <mergeCell ref="I192:I197"/>
    <mergeCell ref="I198:I203"/>
    <mergeCell ref="I204:I209"/>
    <mergeCell ref="I210:I216"/>
    <mergeCell ref="I217:I223"/>
    <mergeCell ref="I224:I229"/>
    <mergeCell ref="I230:I237"/>
    <mergeCell ref="I124:I129"/>
    <mergeCell ref="I130:I135"/>
    <mergeCell ref="I136:I142"/>
    <mergeCell ref="I143:I149"/>
    <mergeCell ref="I150:I155"/>
    <mergeCell ref="I156:I161"/>
    <mergeCell ref="I162:I167"/>
    <mergeCell ref="I168:I173"/>
    <mergeCell ref="I174:I179"/>
    <mergeCell ref="H313:H320"/>
    <mergeCell ref="H321:H327"/>
    <mergeCell ref="H328:H335"/>
    <mergeCell ref="H336:H341"/>
    <mergeCell ref="H342:H349"/>
    <mergeCell ref="H350:H355"/>
    <mergeCell ref="H356:H361"/>
    <mergeCell ref="I6:I12"/>
    <mergeCell ref="I13:I19"/>
    <mergeCell ref="I20:I26"/>
    <mergeCell ref="I27:I33"/>
    <mergeCell ref="I34:I39"/>
    <mergeCell ref="I40:I46"/>
    <mergeCell ref="I47:I53"/>
    <mergeCell ref="I54:I60"/>
    <mergeCell ref="I61:I67"/>
    <mergeCell ref="I68:I74"/>
    <mergeCell ref="I75:I80"/>
    <mergeCell ref="I81:I88"/>
    <mergeCell ref="I89:I94"/>
    <mergeCell ref="I95:I102"/>
    <mergeCell ref="I103:I110"/>
    <mergeCell ref="I111:I116"/>
    <mergeCell ref="I117:I123"/>
    <mergeCell ref="H251:H259"/>
    <mergeCell ref="H260:H267"/>
    <mergeCell ref="H268:H274"/>
    <mergeCell ref="H275:H280"/>
    <mergeCell ref="H281:H286"/>
    <mergeCell ref="H287:H293"/>
    <mergeCell ref="H294:H298"/>
    <mergeCell ref="H299:H305"/>
    <mergeCell ref="H306:H312"/>
    <mergeCell ref="H192:H197"/>
    <mergeCell ref="H198:H203"/>
    <mergeCell ref="H204:H209"/>
    <mergeCell ref="H210:H216"/>
    <mergeCell ref="H217:H223"/>
    <mergeCell ref="H224:H229"/>
    <mergeCell ref="H230:H237"/>
    <mergeCell ref="H238:H243"/>
    <mergeCell ref="H244:H250"/>
    <mergeCell ref="H136:H142"/>
    <mergeCell ref="H143:H149"/>
    <mergeCell ref="H150:H155"/>
    <mergeCell ref="H156:H161"/>
    <mergeCell ref="H162:H167"/>
    <mergeCell ref="H168:H173"/>
    <mergeCell ref="H174:H179"/>
    <mergeCell ref="H180:H185"/>
    <mergeCell ref="H186:H191"/>
    <mergeCell ref="G336:G341"/>
    <mergeCell ref="G342:G349"/>
    <mergeCell ref="G350:G355"/>
    <mergeCell ref="G356:G361"/>
    <mergeCell ref="H4:H5"/>
    <mergeCell ref="H6:H12"/>
    <mergeCell ref="H13:H19"/>
    <mergeCell ref="H20:H26"/>
    <mergeCell ref="H27:H33"/>
    <mergeCell ref="H34:H39"/>
    <mergeCell ref="H40:H46"/>
    <mergeCell ref="H47:H53"/>
    <mergeCell ref="H54:H60"/>
    <mergeCell ref="H61:H67"/>
    <mergeCell ref="H68:H74"/>
    <mergeCell ref="H75:H80"/>
    <mergeCell ref="H81:H88"/>
    <mergeCell ref="H89:H94"/>
    <mergeCell ref="H95:H102"/>
    <mergeCell ref="H103:H110"/>
    <mergeCell ref="H111:H116"/>
    <mergeCell ref="H117:H123"/>
    <mergeCell ref="H124:H129"/>
    <mergeCell ref="H130:H135"/>
    <mergeCell ref="G275:G280"/>
    <mergeCell ref="G281:G286"/>
    <mergeCell ref="G287:G293"/>
    <mergeCell ref="G294:G298"/>
    <mergeCell ref="G299:G305"/>
    <mergeCell ref="G306:G312"/>
    <mergeCell ref="G313:G320"/>
    <mergeCell ref="G321:G327"/>
    <mergeCell ref="G328:G335"/>
    <mergeCell ref="G210:G216"/>
    <mergeCell ref="G217:G223"/>
    <mergeCell ref="G224:G229"/>
    <mergeCell ref="G230:G237"/>
    <mergeCell ref="G238:G243"/>
    <mergeCell ref="G244:G250"/>
    <mergeCell ref="G251:G259"/>
    <mergeCell ref="G260:G267"/>
    <mergeCell ref="G268:G274"/>
    <mergeCell ref="G156:G161"/>
    <mergeCell ref="G162:G167"/>
    <mergeCell ref="G168:G173"/>
    <mergeCell ref="G174:G179"/>
    <mergeCell ref="G180:G185"/>
    <mergeCell ref="G186:G191"/>
    <mergeCell ref="G192:G197"/>
    <mergeCell ref="G198:G203"/>
    <mergeCell ref="G204:G209"/>
    <mergeCell ref="F356:F361"/>
    <mergeCell ref="G4:G5"/>
    <mergeCell ref="G6:G12"/>
    <mergeCell ref="G13:G19"/>
    <mergeCell ref="G20:G26"/>
    <mergeCell ref="G27:G33"/>
    <mergeCell ref="G34:G39"/>
    <mergeCell ref="G40:G46"/>
    <mergeCell ref="G47:G53"/>
    <mergeCell ref="G54:G60"/>
    <mergeCell ref="G61:G67"/>
    <mergeCell ref="G68:G74"/>
    <mergeCell ref="G75:G80"/>
    <mergeCell ref="G81:G88"/>
    <mergeCell ref="G89:G94"/>
    <mergeCell ref="G95:G102"/>
    <mergeCell ref="G103:G110"/>
    <mergeCell ref="G111:G116"/>
    <mergeCell ref="G117:G123"/>
    <mergeCell ref="G124:G129"/>
    <mergeCell ref="G130:G135"/>
    <mergeCell ref="G136:G142"/>
    <mergeCell ref="G143:G149"/>
    <mergeCell ref="G150:G155"/>
    <mergeCell ref="F294:F298"/>
    <mergeCell ref="F299:F305"/>
    <mergeCell ref="F306:F312"/>
    <mergeCell ref="F313:F320"/>
    <mergeCell ref="F321:F327"/>
    <mergeCell ref="F328:F335"/>
    <mergeCell ref="F336:F341"/>
    <mergeCell ref="F342:F349"/>
    <mergeCell ref="F350:F355"/>
    <mergeCell ref="F230:F237"/>
    <mergeCell ref="F238:F243"/>
    <mergeCell ref="F244:F250"/>
    <mergeCell ref="F251:F259"/>
    <mergeCell ref="F260:F267"/>
    <mergeCell ref="F268:F274"/>
    <mergeCell ref="F275:F280"/>
    <mergeCell ref="F281:F286"/>
    <mergeCell ref="F287:F293"/>
    <mergeCell ref="F174:F179"/>
    <mergeCell ref="F180:F185"/>
    <mergeCell ref="F186:F191"/>
    <mergeCell ref="F192:F197"/>
    <mergeCell ref="F198:F203"/>
    <mergeCell ref="F204:F209"/>
    <mergeCell ref="F210:F216"/>
    <mergeCell ref="F217:F223"/>
    <mergeCell ref="F224:F229"/>
    <mergeCell ref="F117:F123"/>
    <mergeCell ref="F124:F129"/>
    <mergeCell ref="F130:F135"/>
    <mergeCell ref="F136:F142"/>
    <mergeCell ref="F143:F149"/>
    <mergeCell ref="F150:F155"/>
    <mergeCell ref="F156:F161"/>
    <mergeCell ref="F162:F167"/>
    <mergeCell ref="F168:F173"/>
    <mergeCell ref="E313:E320"/>
    <mergeCell ref="E321:E327"/>
    <mergeCell ref="E328:E335"/>
    <mergeCell ref="E336:E341"/>
    <mergeCell ref="E342:E349"/>
    <mergeCell ref="E350:E355"/>
    <mergeCell ref="E356:E361"/>
    <mergeCell ref="F4:F5"/>
    <mergeCell ref="F6:F12"/>
    <mergeCell ref="F13:F19"/>
    <mergeCell ref="F20:F26"/>
    <mergeCell ref="F27:F33"/>
    <mergeCell ref="F34:F39"/>
    <mergeCell ref="F40:F46"/>
    <mergeCell ref="F47:F53"/>
    <mergeCell ref="F54:F60"/>
    <mergeCell ref="F61:F67"/>
    <mergeCell ref="F68:F74"/>
    <mergeCell ref="F75:F80"/>
    <mergeCell ref="F81:F88"/>
    <mergeCell ref="F89:F94"/>
    <mergeCell ref="F95:F102"/>
    <mergeCell ref="F103:F110"/>
    <mergeCell ref="F111:F116"/>
    <mergeCell ref="E251:E259"/>
    <mergeCell ref="E260:E267"/>
    <mergeCell ref="E268:E274"/>
    <mergeCell ref="E275:E280"/>
    <mergeCell ref="E281:E286"/>
    <mergeCell ref="E287:E293"/>
    <mergeCell ref="E294:E298"/>
    <mergeCell ref="E299:E305"/>
    <mergeCell ref="E306:E312"/>
    <mergeCell ref="E192:E197"/>
    <mergeCell ref="E198:E203"/>
    <mergeCell ref="E204:E209"/>
    <mergeCell ref="E210:E216"/>
    <mergeCell ref="E217:E223"/>
    <mergeCell ref="E224:E229"/>
    <mergeCell ref="E230:E237"/>
    <mergeCell ref="E238:E243"/>
    <mergeCell ref="E244:E250"/>
    <mergeCell ref="E136:E142"/>
    <mergeCell ref="E143:E149"/>
    <mergeCell ref="E150:E155"/>
    <mergeCell ref="E156:E161"/>
    <mergeCell ref="E162:E167"/>
    <mergeCell ref="E168:E173"/>
    <mergeCell ref="E174:E179"/>
    <mergeCell ref="E180:E185"/>
    <mergeCell ref="E186:E191"/>
    <mergeCell ref="D336:D341"/>
    <mergeCell ref="D342:D349"/>
    <mergeCell ref="D350:D355"/>
    <mergeCell ref="D356:D361"/>
    <mergeCell ref="E4:E5"/>
    <mergeCell ref="E6:E12"/>
    <mergeCell ref="E13:E19"/>
    <mergeCell ref="E20:E26"/>
    <mergeCell ref="E27:E33"/>
    <mergeCell ref="E34:E39"/>
    <mergeCell ref="E40:E46"/>
    <mergeCell ref="E47:E53"/>
    <mergeCell ref="E54:E60"/>
    <mergeCell ref="E61:E67"/>
    <mergeCell ref="E68:E74"/>
    <mergeCell ref="E75:E80"/>
    <mergeCell ref="E81:E88"/>
    <mergeCell ref="E89:E94"/>
    <mergeCell ref="E95:E102"/>
    <mergeCell ref="E103:E110"/>
    <mergeCell ref="E111:E116"/>
    <mergeCell ref="E117:E123"/>
    <mergeCell ref="E124:E129"/>
    <mergeCell ref="E130:E135"/>
    <mergeCell ref="D275:D280"/>
    <mergeCell ref="D281:D286"/>
    <mergeCell ref="D287:D293"/>
    <mergeCell ref="D294:D298"/>
    <mergeCell ref="D299:D305"/>
    <mergeCell ref="D306:D312"/>
    <mergeCell ref="D313:D320"/>
    <mergeCell ref="D321:D327"/>
    <mergeCell ref="D328:D335"/>
    <mergeCell ref="D210:D216"/>
    <mergeCell ref="D217:D223"/>
    <mergeCell ref="D224:D229"/>
    <mergeCell ref="D230:D237"/>
    <mergeCell ref="D238:D243"/>
    <mergeCell ref="D244:D250"/>
    <mergeCell ref="D251:D259"/>
    <mergeCell ref="D260:D267"/>
    <mergeCell ref="D268:D274"/>
    <mergeCell ref="D156:D161"/>
    <mergeCell ref="D162:D167"/>
    <mergeCell ref="D168:D173"/>
    <mergeCell ref="D174:D179"/>
    <mergeCell ref="D180:D185"/>
    <mergeCell ref="D186:D191"/>
    <mergeCell ref="D192:D197"/>
    <mergeCell ref="D198:D203"/>
    <mergeCell ref="D204:D209"/>
    <mergeCell ref="C356:C361"/>
    <mergeCell ref="D4:D5"/>
    <mergeCell ref="D6:D12"/>
    <mergeCell ref="D13:D19"/>
    <mergeCell ref="D20:D26"/>
    <mergeCell ref="D27:D33"/>
    <mergeCell ref="D34:D39"/>
    <mergeCell ref="D40:D46"/>
    <mergeCell ref="D47:D53"/>
    <mergeCell ref="D54:D60"/>
    <mergeCell ref="D61:D67"/>
    <mergeCell ref="D68:D74"/>
    <mergeCell ref="D75:D80"/>
    <mergeCell ref="D81:D88"/>
    <mergeCell ref="D89:D94"/>
    <mergeCell ref="D95:D102"/>
    <mergeCell ref="D103:D110"/>
    <mergeCell ref="D111:D116"/>
    <mergeCell ref="D117:D123"/>
    <mergeCell ref="D124:D129"/>
    <mergeCell ref="D130:D135"/>
    <mergeCell ref="D136:D142"/>
    <mergeCell ref="D143:D149"/>
    <mergeCell ref="D150:D155"/>
    <mergeCell ref="C294:C298"/>
    <mergeCell ref="C299:C305"/>
    <mergeCell ref="C306:C312"/>
    <mergeCell ref="C313:C320"/>
    <mergeCell ref="C321:C327"/>
    <mergeCell ref="C328:C335"/>
    <mergeCell ref="C336:C341"/>
    <mergeCell ref="C342:C349"/>
    <mergeCell ref="C350:C355"/>
    <mergeCell ref="C230:C237"/>
    <mergeCell ref="C238:C243"/>
    <mergeCell ref="C244:C250"/>
    <mergeCell ref="C251:C259"/>
    <mergeCell ref="C260:C267"/>
    <mergeCell ref="C268:C274"/>
    <mergeCell ref="C275:C280"/>
    <mergeCell ref="C281:C286"/>
    <mergeCell ref="C287:C293"/>
    <mergeCell ref="C174:C179"/>
    <mergeCell ref="C180:C185"/>
    <mergeCell ref="C186:C191"/>
    <mergeCell ref="C192:C197"/>
    <mergeCell ref="C198:C203"/>
    <mergeCell ref="C204:C209"/>
    <mergeCell ref="C210:C216"/>
    <mergeCell ref="C217:C223"/>
    <mergeCell ref="C224:C229"/>
    <mergeCell ref="C117:C123"/>
    <mergeCell ref="C124:C129"/>
    <mergeCell ref="C130:C135"/>
    <mergeCell ref="C136:C142"/>
    <mergeCell ref="C143:C149"/>
    <mergeCell ref="C150:C155"/>
    <mergeCell ref="C156:C161"/>
    <mergeCell ref="C162:C167"/>
    <mergeCell ref="C168:C173"/>
    <mergeCell ref="B2:S2"/>
    <mergeCell ref="B3:C3"/>
    <mergeCell ref="R3:S3"/>
    <mergeCell ref="I4:J4"/>
    <mergeCell ref="A6:A361"/>
    <mergeCell ref="B4:B5"/>
    <mergeCell ref="B6:B361"/>
    <mergeCell ref="C4:C5"/>
    <mergeCell ref="C6:C12"/>
    <mergeCell ref="C13:C19"/>
    <mergeCell ref="C20:C26"/>
    <mergeCell ref="C27:C33"/>
    <mergeCell ref="C34:C39"/>
    <mergeCell ref="C40:C46"/>
    <mergeCell ref="C47:C53"/>
    <mergeCell ref="C54:C60"/>
    <mergeCell ref="C61:C67"/>
    <mergeCell ref="C68:C74"/>
    <mergeCell ref="C75:C80"/>
    <mergeCell ref="C81:C88"/>
    <mergeCell ref="C89:C94"/>
    <mergeCell ref="C95:C102"/>
    <mergeCell ref="C103:C110"/>
    <mergeCell ref="C111:C116"/>
  </mergeCells>
  <phoneticPr fontId="15" type="noConversion"/>
  <pageMargins left="0.74803149606299213" right="0.74803149606299213" top="0.27559055118110237" bottom="0.27559055118110237" header="0" footer="0"/>
  <pageSetup paperSize="9" scale="36" fitToHeight="0"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15</vt:i4>
      </vt:variant>
      <vt:variant>
        <vt:lpstr>命名范围</vt:lpstr>
      </vt:variant>
      <vt:variant>
        <vt:i4>4</vt:i4>
      </vt:variant>
    </vt:vector>
  </HeadingPairs>
  <TitlesOfParts>
    <vt:vector size="19"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lpstr>'03支出总表'!Print_Titles</vt:lpstr>
      <vt:lpstr>'04项目支出'!Print_Titles</vt:lpstr>
      <vt:lpstr>'07一般公共预算财政拨款支出表'!Print_Titles</vt:lpstr>
      <vt:lpstr>'08一般公共预算财政拨款基本支出表'!Print_Titles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p:lastModifiedBy>
  <cp:lastPrinted>2023-04-10T08:04:48Z</cp:lastPrinted>
  <dcterms:created xsi:type="dcterms:W3CDTF">2023-03-27T07:21:00Z</dcterms:created>
  <dcterms:modified xsi:type="dcterms:W3CDTF">2023-04-10T08:04:50Z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BFBEAECC50DD488B8E3DE991B89EBF0F_13</vt:lpwstr>
  </property>
  <property fmtid="{D5CDD505-2E9C-101B-9397-08002B2CF9AE}" pid="3" name="KSOProductBuildVer">
    <vt:lpwstr>2052-11.1.0.14036</vt:lpwstr>
  </property>
</Properties>
</file>