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064" windowHeight="9600" firstSheet="3"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'03支出总表'!$B$1:$J$100</definedName>
  </definedNames>
  <calcPr calcId="144525"/>
</workbook>
</file>

<file path=xl/sharedStrings.xml><?xml version="1.0" encoding="utf-8"?>
<sst xmlns="http://schemas.openxmlformats.org/spreadsheetml/2006/main" count="5071" uniqueCount="1253">
  <si>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</si>
  <si>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</si>
  <si>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</si>
  <si>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</si>
  <si>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</si>
  <si>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</si>
  <si>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</si>
  <si>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</si>
  <si>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</si>
  <si>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</si>
  <si>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</si>
  <si>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</si>
  <si>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</si>
  <si>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</si>
  <si>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</si>
  <si>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</si>
  <si>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</si>
  <si>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</si>
  <si>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</si>
  <si>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</si>
  <si>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</si>
  <si>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</si>
  <si>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</si>
  <si>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</si>
  <si>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</si>
  <si>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</si>
  <si>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</si>
  <si>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</si>
  <si>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</si>
  <si>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</si>
  <si>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</si>
  <si>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</si>
  <si>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</si>
  <si>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</si>
  <si>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</si>
  <si>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</si>
  <si>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</si>
  <si>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</si>
  <si>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</si>
  <si>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</si>
  <si>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</si>
  <si>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</si>
  <si>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</si>
  <si>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</si>
  <si>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</si>
  <si>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</si>
  <si>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</si>
  <si>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</si>
  <si>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</si>
  <si>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</si>
  <si>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</si>
  <si>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</si>
  <si>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</si>
  <si>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</si>
  <si>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</si>
  <si>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</si>
  <si>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</si>
  <si>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</si>
  <si>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</si>
  <si>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</si>
  <si>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</si>
  <si>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</si>
  <si>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</si>
  <si>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</si>
  <si>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</si>
  <si>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</si>
  <si>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</si>
  <si>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</si>
  <si>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</si>
  <si>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506001</t>
  </si>
  <si>
    <r>
      <rPr>
        <sz val="11"/>
        <rFont val="宋体"/>
        <charset val="134"/>
      </rPr>
      <t>北京市门头沟区园林绿化局</t>
    </r>
  </si>
  <si>
    <t>506003</t>
  </si>
  <si>
    <r>
      <rPr>
        <sz val="11"/>
        <rFont val="宋体"/>
        <charset val="134"/>
      </rPr>
      <t>北京市门头沟区林业工作站（北京市门头沟区林业调查队）</t>
    </r>
  </si>
  <si>
    <t>506007</t>
  </si>
  <si>
    <r>
      <rPr>
        <sz val="11"/>
        <rFont val="宋体"/>
        <charset val="134"/>
      </rPr>
      <t>北京市门头沟区公园管理中心</t>
    </r>
  </si>
  <si>
    <t>506012</t>
  </si>
  <si>
    <r>
      <rPr>
        <sz val="11"/>
        <rFont val="宋体"/>
        <charset val="134"/>
      </rPr>
      <t>北京市门头沟区西峰寺林场</t>
    </r>
  </si>
  <si>
    <t>506020</t>
  </si>
  <si>
    <r>
      <rPr>
        <sz val="11"/>
        <rFont val="宋体"/>
        <charset val="134"/>
      </rPr>
      <t>北京市门头沟区森林防火事务中心</t>
    </r>
  </si>
  <si>
    <t>506021</t>
  </si>
  <si>
    <r>
      <rPr>
        <sz val="11"/>
        <rFont val="宋体"/>
        <charset val="134"/>
      </rPr>
      <t>北京市门头沟区林长制工作事务中心</t>
    </r>
  </si>
  <si>
    <t>506022</t>
  </si>
  <si>
    <r>
      <rPr>
        <sz val="11"/>
        <rFont val="宋体"/>
        <charset val="134"/>
      </rPr>
      <t>北京市门头沟区门城地区林业工作站</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</si>
  <si>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</si>
  <si>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</si>
  <si>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</si>
  <si>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</si>
  <si>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</si>
  <si>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</si>
  <si>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</si>
  <si>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</si>
  <si>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</si>
  <si>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</si>
  <si>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2070199-其他文化和旅游支出</t>
    </r>
  </si>
  <si>
    <r>
      <rPr>
        <sz val="11"/>
        <rFont val="宋体"/>
        <charset val="134"/>
      </rPr>
      <t>50502-商品和服务支出</t>
    </r>
  </si>
  <si>
    <r>
      <rPr>
        <sz val="11"/>
        <rFont val="宋体"/>
        <charset val="134"/>
      </rPr>
      <t>30299-其他商品和服务支出</t>
    </r>
  </si>
  <si>
    <r>
      <rPr>
        <sz val="11"/>
        <rFont val="宋体"/>
        <charset val="134"/>
      </rPr>
      <t>2080501-行政单位离退休</t>
    </r>
  </si>
  <si>
    <r>
      <rPr>
        <sz val="11"/>
        <rFont val="宋体"/>
        <charset val="134"/>
      </rPr>
      <t>50299-其他商品和服务支出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</si>
  <si>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</si>
  <si>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</si>
  <si>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</si>
  <si>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</si>
  <si>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</si>
  <si>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</si>
  <si>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2110401-生态保护</t>
    </r>
  </si>
  <si>
    <r>
      <rPr>
        <sz val="11"/>
        <rFont val="宋体"/>
        <charset val="134"/>
      </rPr>
      <t>59999-其他支出</t>
    </r>
  </si>
  <si>
    <r>
      <rPr>
        <sz val="11"/>
        <rFont val="宋体"/>
        <charset val="134"/>
      </rPr>
      <t>39999-其他支出</t>
    </r>
  </si>
  <si>
    <r>
      <rPr>
        <sz val="11"/>
        <rFont val="宋体"/>
        <charset val="134"/>
      </rPr>
      <t>2110404-生物及物种资源保护</t>
    </r>
  </si>
  <si>
    <r>
      <rPr>
        <sz val="11"/>
        <rFont val="宋体"/>
        <charset val="134"/>
      </rPr>
      <t>2110501-森林管护</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</si>
  <si>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</si>
  <si>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</si>
  <si>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</si>
  <si>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</si>
  <si>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</si>
  <si>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</si>
  <si>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</si>
  <si>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</si>
  <si>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</si>
  <si>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</si>
  <si>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</si>
  <si>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</si>
  <si>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</si>
  <si>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</si>
  <si>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</si>
  <si>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</si>
  <si>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</si>
  <si>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</si>
  <si>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</si>
  <si>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</si>
  <si>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</si>
  <si>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</si>
  <si>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</si>
  <si>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</si>
  <si>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30305-生活补助</t>
    </r>
  </si>
  <si>
    <r>
      <rPr>
        <sz val="11"/>
        <rFont val="宋体"/>
        <charset val="134"/>
      </rPr>
      <t>2130201-行政运行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</si>
  <si>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</si>
  <si>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</si>
  <si>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</si>
  <si>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</si>
  <si>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</si>
  <si>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30214-租赁费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</si>
  <si>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</si>
  <si>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</si>
  <si>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</si>
  <si>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2130204-事业机构</t>
    </r>
  </si>
  <si>
    <r>
      <rPr>
        <sz val="11"/>
        <rFont val="宋体"/>
        <charset val="134"/>
      </rPr>
      <t>30206-电费</t>
    </r>
  </si>
  <si>
    <r>
      <rPr>
        <sz val="11"/>
        <rFont val="宋体"/>
        <charset val="134"/>
      </rPr>
      <t>2130205-森林资源培育</t>
    </r>
  </si>
  <si>
    <r>
      <rPr>
        <sz val="11"/>
        <rFont val="宋体"/>
        <charset val="134"/>
      </rPr>
      <t>50205-委托业务费</t>
    </r>
  </si>
  <si>
    <r>
      <rPr>
        <sz val="11"/>
        <rFont val="宋体"/>
        <charset val="134"/>
      </rPr>
      <t>30227-委托业务费</t>
    </r>
  </si>
  <si>
    <r>
      <rPr>
        <sz val="11"/>
        <rFont val="宋体"/>
        <charset val="134"/>
      </rPr>
      <t>2130207-森林资源管理</t>
    </r>
  </si>
  <si>
    <r>
      <rPr>
        <sz val="11"/>
        <rFont val="宋体"/>
        <charset val="134"/>
      </rPr>
      <t>2130213-执法与监督</t>
    </r>
  </si>
  <si>
    <r>
      <rPr>
        <sz val="11"/>
        <rFont val="宋体"/>
        <charset val="134"/>
      </rPr>
      <t>2130234-林业草原防灾减灾</t>
    </r>
  </si>
  <si>
    <r>
      <rPr>
        <sz val="11"/>
        <rFont val="宋体"/>
        <charset val="134"/>
      </rPr>
      <t>2130299-其他林业和草原支出</t>
    </r>
  </si>
  <si>
    <r>
      <rPr>
        <sz val="11"/>
        <rFont val="宋体"/>
        <charset val="134"/>
      </rPr>
      <t>2200106-自然资源利用与保护</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</si>
  <si>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</si>
  <si>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</si>
  <si>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</si>
  <si>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</si>
  <si>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</si>
  <si>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</si>
  <si>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</si>
  <si>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</si>
  <si>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</si>
  <si>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</si>
  <si>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</si>
  <si>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506001-北京市门头沟区园林绿化局</t>
    </r>
  </si>
  <si>
    <r>
      <rPr>
        <sz val="11"/>
        <rFont val="宋体"/>
        <charset val="134"/>
      </rPr>
      <t>1-行政单位</t>
    </r>
  </si>
  <si>
    <r>
      <rPr>
        <sz val="11"/>
        <rFont val="宋体"/>
        <charset val="134"/>
      </rPr>
      <t>门头沟区林长制公示牌制作和安装项目（尾款）</t>
    </r>
  </si>
  <si>
    <r>
      <rPr>
        <sz val="11"/>
        <rFont val="宋体"/>
        <charset val="134"/>
      </rPr>
      <t>门头沟区小微湿地保护与修复项目</t>
    </r>
  </si>
  <si>
    <r>
      <rPr>
        <sz val="11"/>
        <rFont val="宋体"/>
        <charset val="134"/>
      </rPr>
      <t>永定楼建设工程</t>
    </r>
  </si>
  <si>
    <r>
      <rPr>
        <sz val="11"/>
        <rFont val="宋体"/>
        <charset val="134"/>
      </rPr>
      <t>2022年创建国家森林城市有机物覆盖项目</t>
    </r>
  </si>
  <si>
    <r>
      <rPr>
        <sz val="11"/>
        <rFont val="宋体"/>
        <charset val="134"/>
      </rPr>
      <t>妙峰山镇水土保持林建设子工程</t>
    </r>
  </si>
  <si>
    <r>
      <rPr>
        <sz val="11"/>
        <rFont val="宋体"/>
        <charset val="134"/>
      </rPr>
      <t>浅山区水土保持林建设子工程</t>
    </r>
  </si>
  <si>
    <r>
      <rPr>
        <sz val="11"/>
        <rFont val="宋体"/>
        <charset val="134"/>
      </rPr>
      <t>浅山区水峪嘴村、琉璃渠村周边生态提升子工程项目</t>
    </r>
  </si>
  <si>
    <r>
      <rPr>
        <sz val="11"/>
        <rFont val="宋体"/>
        <charset val="134"/>
      </rPr>
      <t>森林生态修复提升子工程</t>
    </r>
  </si>
  <si>
    <r>
      <rPr>
        <sz val="11"/>
        <rFont val="宋体"/>
        <charset val="134"/>
      </rPr>
      <t>清水镇水土保持林建设子工程</t>
    </r>
  </si>
  <si>
    <r>
      <rPr>
        <sz val="11"/>
        <rFont val="宋体"/>
        <charset val="134"/>
      </rPr>
      <t>潭柘寺镇水土保持林建设子工程</t>
    </r>
  </si>
  <si>
    <r>
      <rPr>
        <sz val="11"/>
        <rFont val="宋体"/>
        <charset val="134"/>
      </rPr>
      <t>雁翅镇水土保持林建设子工程</t>
    </r>
  </si>
  <si>
    <r>
      <rPr>
        <sz val="11"/>
        <rFont val="宋体"/>
        <charset val="134"/>
      </rPr>
      <t>斋堂镇水土保持林建设子工程</t>
    </r>
  </si>
  <si>
    <r>
      <rPr>
        <sz val="11"/>
        <rFont val="宋体"/>
        <charset val="134"/>
      </rPr>
      <t>门头沟区重大义务植树活动项目</t>
    </r>
  </si>
  <si>
    <r>
      <rPr>
        <sz val="11"/>
        <rFont val="宋体"/>
        <charset val="134"/>
      </rPr>
      <t>综合执法科林业行政执法鉴定服务</t>
    </r>
  </si>
  <si>
    <r>
      <rPr>
        <sz val="11"/>
        <rFont val="宋体"/>
        <charset val="134"/>
      </rPr>
      <t>门头沟区园林绿化局森林防火预警指挥监测信息系统运行维护服务</t>
    </r>
  </si>
  <si>
    <r>
      <rPr>
        <sz val="11"/>
        <rFont val="宋体"/>
        <charset val="134"/>
      </rPr>
      <t>门头沟区园林绿化局专项法律服务</t>
    </r>
  </si>
  <si>
    <t>门头沟区林业发展“十四五规划”服务</t>
  </si>
  <si>
    <r>
      <rPr>
        <sz val="11"/>
        <rFont val="宋体"/>
        <charset val="134"/>
      </rPr>
      <t>门头沟区园林绿化资源年度监测服务</t>
    </r>
  </si>
  <si>
    <r>
      <rPr>
        <sz val="11"/>
        <rFont val="宋体"/>
        <charset val="134"/>
      </rPr>
      <t>区级食用林产品安全检测服务</t>
    </r>
  </si>
  <si>
    <r>
      <rPr>
        <sz val="11"/>
        <rFont val="宋体"/>
        <charset val="134"/>
      </rPr>
      <t>门头沟区退耕还林地块信息核查、修改、录入、数据库维护服务</t>
    </r>
  </si>
  <si>
    <r>
      <rPr>
        <sz val="11"/>
        <rFont val="宋体"/>
        <charset val="134"/>
      </rPr>
      <t>门头沟区平原生态林养护综合管理服务</t>
    </r>
  </si>
  <si>
    <r>
      <rPr>
        <sz val="11"/>
        <rFont val="宋体"/>
        <charset val="134"/>
      </rPr>
      <t>门头沟区陆生野生动物救护服务</t>
    </r>
  </si>
  <si>
    <r>
      <rPr>
        <sz val="11"/>
        <rFont val="宋体"/>
        <charset val="134"/>
      </rPr>
      <t>门头沟区山区生态公益林生态效益促进发展机制森林健康经营（森林防火部分）</t>
    </r>
  </si>
  <si>
    <r>
      <rPr>
        <sz val="11"/>
        <rFont val="宋体"/>
        <charset val="134"/>
      </rPr>
      <t>门头沟区山区森林健康经营林木抚育项目</t>
    </r>
  </si>
  <si>
    <r>
      <rPr>
        <sz val="11"/>
        <rFont val="宋体"/>
        <charset val="134"/>
      </rPr>
      <t>门头沟区古树名木复壮及生境保护试点建设项目</t>
    </r>
  </si>
  <si>
    <r>
      <rPr>
        <sz val="11"/>
        <rFont val="宋体"/>
        <charset val="134"/>
      </rPr>
      <t>门头沟区重点古树名木日常养护服务</t>
    </r>
  </si>
  <si>
    <r>
      <rPr>
        <sz val="11"/>
        <rFont val="宋体"/>
        <charset val="134"/>
      </rPr>
      <t>门头沟区花园村庄建设项目</t>
    </r>
  </si>
  <si>
    <r>
      <rPr>
        <sz val="11"/>
        <rFont val="宋体"/>
        <charset val="134"/>
      </rPr>
      <t>门头沟区平原造林工程林木养护（区级）服务</t>
    </r>
  </si>
  <si>
    <r>
      <rPr>
        <sz val="11"/>
        <rFont val="宋体"/>
        <charset val="134"/>
      </rPr>
      <t>门头沟区平原造林工程林木养护（市级）服务</t>
    </r>
  </si>
  <si>
    <r>
      <rPr>
        <sz val="11"/>
        <rFont val="宋体"/>
        <charset val="134"/>
      </rPr>
      <t>门头沟区大峪街道花园式示范街区建设项目</t>
    </r>
  </si>
  <si>
    <r>
      <rPr>
        <sz val="11"/>
        <rFont val="宋体"/>
        <charset val="134"/>
      </rPr>
      <t>北京市无人机集群森林防灭火服务</t>
    </r>
  </si>
  <si>
    <r>
      <rPr>
        <sz val="11"/>
        <rFont val="宋体"/>
        <charset val="134"/>
      </rPr>
      <t>北京市门头沟区野生生物资源动态监测服务</t>
    </r>
  </si>
  <si>
    <r>
      <rPr>
        <sz val="11"/>
        <rFont val="宋体"/>
        <charset val="134"/>
      </rPr>
      <t>北京市门头沟区退耕还林补助资金项目</t>
    </r>
  </si>
  <si>
    <r>
      <rPr>
        <sz val="11"/>
        <rFont val="宋体"/>
        <charset val="134"/>
      </rPr>
      <t>森林保险补偿金等项目</t>
    </r>
  </si>
  <si>
    <r>
      <rPr>
        <sz val="11"/>
        <rFont val="宋体"/>
        <charset val="134"/>
      </rPr>
      <t>门头沟区非国有国家级公益林管护</t>
    </r>
  </si>
  <si>
    <r>
      <rPr>
        <sz val="11"/>
        <rFont val="宋体"/>
        <charset val="134"/>
      </rPr>
      <t>华北地区代表性植物国家林木种质资源库北京市2025年度林木良种培育项目</t>
    </r>
  </si>
  <si>
    <r>
      <rPr>
        <sz val="11"/>
        <rFont val="宋体"/>
        <charset val="134"/>
      </rPr>
      <t>506003-北京市门头沟区林业工作站（北京市门头沟区林业调查队）</t>
    </r>
  </si>
  <si>
    <r>
      <rPr>
        <sz val="11"/>
        <rFont val="宋体"/>
        <charset val="134"/>
      </rPr>
      <t>22-公益一类</t>
    </r>
  </si>
  <si>
    <r>
      <rPr>
        <sz val="11"/>
        <rFont val="宋体"/>
        <charset val="134"/>
      </rPr>
      <t>2024年林业有害生物防控项目</t>
    </r>
  </si>
  <si>
    <r>
      <rPr>
        <sz val="11"/>
        <rFont val="宋体"/>
        <charset val="134"/>
      </rPr>
      <t>门头沟区林业有害生物防控项目</t>
    </r>
  </si>
  <si>
    <r>
      <rPr>
        <sz val="11"/>
        <rFont val="宋体"/>
        <charset val="134"/>
      </rPr>
      <t>门头沟区山区生态公益林生态效益促进发展机制森林健康经营项目（林保部分）</t>
    </r>
  </si>
  <si>
    <r>
      <rPr>
        <sz val="11"/>
        <rFont val="宋体"/>
        <charset val="134"/>
      </rPr>
      <t>北京市门头沟区林业工作站（北京市门头沟区林业调查队）清洗保养打印机和借用车辆运行维护费项目</t>
    </r>
  </si>
  <si>
    <r>
      <rPr>
        <sz val="11"/>
        <rFont val="宋体"/>
        <charset val="134"/>
      </rPr>
      <t>506007-北京市门头沟区公园管理中心</t>
    </r>
  </si>
  <si>
    <r>
      <rPr>
        <sz val="11"/>
        <rFont val="宋体"/>
        <charset val="134"/>
      </rPr>
      <t>公园管理中心绿地养护项目（维修维护及苗木补植）</t>
    </r>
  </si>
  <si>
    <r>
      <rPr>
        <sz val="11"/>
        <rFont val="宋体"/>
        <charset val="134"/>
      </rPr>
      <t>门头沟区无界公园建设项目</t>
    </r>
  </si>
  <si>
    <r>
      <rPr>
        <sz val="11"/>
        <rFont val="宋体"/>
        <charset val="134"/>
      </rPr>
      <t>2024年门头沟区创城重点难点硬件设施项目</t>
    </r>
  </si>
  <si>
    <r>
      <rPr>
        <sz val="11"/>
        <rFont val="宋体"/>
        <charset val="134"/>
      </rPr>
      <t>公园管理中心绿地养护项目（委托外包服务）</t>
    </r>
  </si>
  <si>
    <r>
      <rPr>
        <sz val="11"/>
        <rFont val="宋体"/>
        <charset val="134"/>
      </rPr>
      <t>门头沟城区道路行道树补植项目</t>
    </r>
  </si>
  <si>
    <r>
      <rPr>
        <sz val="11"/>
        <rFont val="宋体"/>
        <charset val="134"/>
      </rPr>
      <t>公园管理中心绿地养护项目（水费及劳务费等）</t>
    </r>
  </si>
  <si>
    <r>
      <rPr>
        <sz val="11"/>
        <rFont val="宋体"/>
        <charset val="134"/>
      </rPr>
      <t>门头沟区生态补偿政策调标养护（市级）</t>
    </r>
  </si>
  <si>
    <r>
      <rPr>
        <sz val="11"/>
        <rFont val="宋体"/>
        <charset val="134"/>
      </rPr>
      <t>门头沟区平原造林工程林木养护（市级）</t>
    </r>
  </si>
  <si>
    <r>
      <rPr>
        <sz val="11"/>
        <rFont val="宋体"/>
        <charset val="134"/>
      </rPr>
      <t>506012-北京市门头沟区西峰寺林场</t>
    </r>
  </si>
  <si>
    <r>
      <rPr>
        <sz val="11"/>
        <rFont val="宋体"/>
        <charset val="134"/>
      </rPr>
      <t>门头沟区西峰寺林场森林管护项目</t>
    </r>
  </si>
  <si>
    <r>
      <rPr>
        <sz val="11"/>
        <rFont val="宋体"/>
        <charset val="134"/>
      </rPr>
      <t>西峰寺林场国有国家级公益林管护项目</t>
    </r>
  </si>
  <si>
    <r>
      <rPr>
        <sz val="11"/>
        <rFont val="宋体"/>
        <charset val="134"/>
      </rPr>
      <t>门头沟区西峰寺林场电费缺口资金项目</t>
    </r>
  </si>
  <si>
    <r>
      <rPr>
        <sz val="11"/>
        <rFont val="宋体"/>
        <charset val="134"/>
      </rPr>
      <t>门头沟区西峰寺林场监控设备和水电安全维保服务</t>
    </r>
  </si>
  <si>
    <r>
      <rPr>
        <sz val="11"/>
        <rFont val="宋体"/>
        <charset val="134"/>
      </rPr>
      <t>门头沟区西峰寺林场视频监控链路通信服务</t>
    </r>
  </si>
  <si>
    <t>合  计</t>
  </si>
  <si>
    <t>附表4-5</t>
  </si>
  <si>
    <t>政府采购预算明细表</t>
  </si>
  <si>
    <t>采购类别</t>
  </si>
  <si>
    <t>金额</t>
  </si>
  <si>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</si>
  <si>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</si>
  <si>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</si>
  <si>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</si>
  <si>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</si>
  <si>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</si>
  <si>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</si>
  <si>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</si>
  <si>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</si>
  <si>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</si>
  <si>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</si>
  <si>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</si>
  <si>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</si>
  <si>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</si>
  <si>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</si>
  <si>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</si>
  <si>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</si>
  <si>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</si>
  <si>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</si>
  <si>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</si>
  <si>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</si>
  <si>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</si>
  <si>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</si>
  <si>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</si>
  <si>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</si>
  <si>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</si>
  <si>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</si>
  <si>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</si>
  <si>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</si>
  <si>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</si>
  <si>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</si>
  <si>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</si>
  <si>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</si>
  <si>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2130205</t>
  </si>
  <si>
    <r>
      <rPr>
        <sz val="11"/>
        <rFont val="宋体"/>
        <charset val="134"/>
      </rPr>
      <t>森林资源培育</t>
    </r>
  </si>
  <si>
    <t>2130201</t>
  </si>
  <si>
    <r>
      <rPr>
        <sz val="11"/>
        <rFont val="宋体"/>
        <charset val="134"/>
      </rPr>
      <t>行政运行</t>
    </r>
  </si>
  <si>
    <t>2130207</t>
  </si>
  <si>
    <r>
      <rPr>
        <sz val="11"/>
        <rFont val="宋体"/>
        <charset val="134"/>
      </rPr>
      <t>森林资源管理</t>
    </r>
  </si>
  <si>
    <t>2080501</t>
  </si>
  <si>
    <r>
      <rPr>
        <sz val="11"/>
        <rFont val="宋体"/>
        <charset val="134"/>
      </rPr>
      <t>行政单位离退休</t>
    </r>
  </si>
  <si>
    <t>2130213</t>
  </si>
  <si>
    <r>
      <rPr>
        <sz val="11"/>
        <rFont val="宋体"/>
        <charset val="134"/>
      </rPr>
      <t>执法与监督</t>
    </r>
  </si>
  <si>
    <t>2130299</t>
  </si>
  <si>
    <r>
      <rPr>
        <sz val="11"/>
        <rFont val="宋体"/>
        <charset val="134"/>
      </rPr>
      <t>其他林业和草原支出</t>
    </r>
  </si>
  <si>
    <t>2130234</t>
  </si>
  <si>
    <r>
      <rPr>
        <sz val="11"/>
        <rFont val="宋体"/>
        <charset val="134"/>
      </rPr>
      <t>林业草原防灾减灾</t>
    </r>
  </si>
  <si>
    <t>2110404</t>
  </si>
  <si>
    <r>
      <rPr>
        <sz val="11"/>
        <rFont val="宋体"/>
        <charset val="134"/>
      </rPr>
      <t>生物及物种资源保护</t>
    </r>
  </si>
  <si>
    <t>2200106</t>
  </si>
  <si>
    <r>
      <rPr>
        <sz val="11"/>
        <rFont val="宋体"/>
        <charset val="134"/>
      </rPr>
      <t>自然资源利用与保护</t>
    </r>
  </si>
  <si>
    <t>2110501</t>
  </si>
  <si>
    <r>
      <rPr>
        <sz val="11"/>
        <rFont val="宋体"/>
        <charset val="134"/>
      </rPr>
      <t>森林管护</t>
    </r>
  </si>
  <si>
    <t>2110401</t>
  </si>
  <si>
    <r>
      <rPr>
        <sz val="11"/>
        <rFont val="宋体"/>
        <charset val="134"/>
      </rPr>
      <t>生态保护</t>
    </r>
  </si>
  <si>
    <t>2130204</t>
  </si>
  <si>
    <r>
      <rPr>
        <sz val="11"/>
        <rFont val="宋体"/>
        <charset val="134"/>
      </rPr>
      <t>事业机构</t>
    </r>
  </si>
  <si>
    <t>2080502</t>
  </si>
  <si>
    <r>
      <rPr>
        <sz val="11"/>
        <rFont val="宋体"/>
        <charset val="134"/>
      </rPr>
      <t>事业单位离退休</t>
    </r>
  </si>
  <si>
    <t>2120501</t>
  </si>
  <si>
    <r>
      <rPr>
        <sz val="11"/>
        <rFont val="宋体"/>
        <charset val="134"/>
      </rPr>
      <t>城乡社区环境卫生</t>
    </r>
  </si>
  <si>
    <t>2070199</t>
  </si>
  <si>
    <r>
      <rPr>
        <sz val="11"/>
        <rFont val="宋体"/>
        <charset val="134"/>
      </rPr>
      <t>其他文化和旅游支出</t>
    </r>
  </si>
  <si>
    <r>
      <rPr>
        <sz val="11"/>
        <rFont val="宋体"/>
        <charset val="134"/>
      </rPr>
      <t>506022-北京市门头沟区门城地区林业工作站</t>
    </r>
  </si>
  <si>
    <r>
      <rPr>
        <sz val="11"/>
        <rFont val="宋体"/>
        <charset val="134"/>
      </rPr>
      <t>506021-北京市门头沟区林长制工作事务中心</t>
    </r>
  </si>
  <si>
    <r>
      <rPr>
        <sz val="11"/>
        <rFont val="宋体"/>
        <charset val="134"/>
      </rPr>
      <t>506020-北京市门头沟区森林防火事务中心</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</si>
  <si>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</si>
  <si>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</si>
  <si>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</si>
  <si>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</si>
  <si>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</si>
  <si>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</si>
  <si>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</si>
  <si>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</si>
  <si>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</si>
  <si>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</si>
  <si>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</si>
  <si>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</si>
  <si>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</si>
  <si>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</si>
  <si>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</si>
  <si>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</si>
  <si>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</si>
  <si>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</si>
  <si>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</si>
  <si>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</si>
  <si>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</si>
  <si>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</si>
  <si>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</si>
  <si>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</si>
  <si>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</si>
  <si>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</si>
  <si>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</si>
  <si>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01-公共服务</t>
    </r>
  </si>
  <si>
    <r>
      <rPr>
        <sz val="11"/>
        <rFont val="宋体"/>
        <charset val="134"/>
      </rPr>
      <t>0112-农业、林业和水利公共服务</t>
    </r>
  </si>
  <si>
    <r>
      <rPr>
        <sz val="11"/>
        <rFont val="宋体"/>
        <charset val="134"/>
      </rPr>
      <t>森林经营与管理服务</t>
    </r>
  </si>
  <si>
    <r>
      <rPr>
        <sz val="11"/>
        <rFont val="宋体"/>
        <charset val="134"/>
      </rPr>
      <t>213-农林水支出</t>
    </r>
  </si>
  <si>
    <r>
      <rPr>
        <sz val="11"/>
        <rFont val="宋体"/>
        <charset val="134"/>
      </rPr>
      <t>0117-技术性公共服务</t>
    </r>
  </si>
  <si>
    <r>
      <rPr>
        <sz val="11"/>
        <rFont val="宋体"/>
        <charset val="134"/>
      </rPr>
      <t>检验检疫检测及认证服务</t>
    </r>
  </si>
  <si>
    <t>门头沟区林业发展”十四五规划“服务</t>
  </si>
  <si>
    <r>
      <rPr>
        <sz val="11"/>
        <rFont val="宋体"/>
        <charset val="134"/>
      </rPr>
      <t>0116-行业管理服务</t>
    </r>
  </si>
  <si>
    <r>
      <rPr>
        <sz val="11"/>
        <rFont val="宋体"/>
        <charset val="134"/>
      </rPr>
      <t>行业规划服务</t>
    </r>
  </si>
  <si>
    <r>
      <rPr>
        <sz val="11"/>
        <rFont val="宋体"/>
        <charset val="134"/>
      </rPr>
      <t>门头沟区园林绿化局森林防火预警指挥监测 信息系统运行维护服务</t>
    </r>
  </si>
  <si>
    <r>
      <rPr>
        <sz val="11"/>
        <rFont val="宋体"/>
        <charset val="134"/>
      </rPr>
      <t>0114-灾害防治及应急管理服务</t>
    </r>
  </si>
  <si>
    <r>
      <rPr>
        <sz val="11"/>
        <rFont val="宋体"/>
        <charset val="134"/>
      </rPr>
      <t>防灾减灾预警、预报服务</t>
    </r>
  </si>
  <si>
    <r>
      <rPr>
        <sz val="11"/>
        <rFont val="宋体"/>
        <charset val="134"/>
      </rPr>
      <t>动物疫病防治服务</t>
    </r>
  </si>
  <si>
    <r>
      <rPr>
        <sz val="11"/>
        <rFont val="宋体"/>
        <charset val="134"/>
      </rPr>
      <t>0106-生态保护和环境治理服务</t>
    </r>
  </si>
  <si>
    <r>
      <rPr>
        <sz val="11"/>
        <rFont val="宋体"/>
        <charset val="134"/>
      </rPr>
      <t>生态资源调查与监测服务</t>
    </r>
  </si>
  <si>
    <r>
      <rPr>
        <sz val="11"/>
        <rFont val="宋体"/>
        <charset val="134"/>
      </rPr>
      <t>02-政府履职辅助性服务</t>
    </r>
  </si>
  <si>
    <r>
      <rPr>
        <sz val="11"/>
        <rFont val="宋体"/>
        <charset val="134"/>
      </rPr>
      <t>0201-法律服务</t>
    </r>
  </si>
  <si>
    <r>
      <rPr>
        <sz val="11"/>
        <rFont val="宋体"/>
        <charset val="134"/>
      </rPr>
      <t>法律诉讼及其他争端解决服务</t>
    </r>
  </si>
  <si>
    <r>
      <rPr>
        <sz val="11"/>
        <rFont val="宋体"/>
        <charset val="134"/>
      </rPr>
      <t>0207-评审、评估和评价服务</t>
    </r>
  </si>
  <si>
    <r>
      <rPr>
        <sz val="11"/>
        <rFont val="宋体"/>
        <charset val="134"/>
      </rPr>
      <t>评估和评价服务</t>
    </r>
  </si>
  <si>
    <r>
      <rPr>
        <sz val="11"/>
        <rFont val="宋体"/>
        <charset val="134"/>
      </rPr>
      <t>林区管理服务</t>
    </r>
  </si>
  <si>
    <t>部门（单位）整体支出绩效目标申报表</t>
  </si>
  <si>
    <t>（2025年度）</t>
  </si>
  <si>
    <t>部门（单位）名称</t>
  </si>
  <si>
    <t>北京市门头沟区园林绿化局（部门）</t>
  </si>
  <si>
    <t>总体资金情况（元）</t>
  </si>
  <si>
    <t>预算支出总额</t>
  </si>
  <si>
    <t>财政拨款</t>
  </si>
  <si>
    <t>其他资金</t>
  </si>
  <si>
    <t>整体绩效目标</t>
  </si>
  <si>
    <r>
      <rPr>
        <sz val="11"/>
        <rFont val="宋体"/>
        <charset val="134"/>
      </rPr>
      <t>本部门整体绩效目标为根据我局职能设置，2025年度完成区政府及市园林绿化局的绿化工作任务，保护我区森林资源，进一步实施生态公益林抚育工作，监督检查本区森林防火工作，指导落实有害生物防治工作，完成我区公园、绿地养护工作，全面推进月季大会工作，完成首都西部生态屏障区山水林田湖草沙一体化保护和修复工程-林业子工程项目，全部完成第十次资源调查工作，督促全区集体林场保质保量完成平原平态林养护等工作，继续对我区古树进行复壮及保护，是我局2025年部门工作的整体绩效目标。通过养护现有绿地面积，新建公园绿地，进一步改善我区绿化环境，保护已建绿地的绿化成果，优化绿化质量，在改善城市小气候、防止大气污染、杀菌防病、净化空气、降低噪音方面发挥重要作用，进一步加大无公害防治推广力度，加大使用对环境无污染，对人畜无毒害的生物药剂，采取有效的抚育措施，促进我区森林及林分环境健康。</t>
    </r>
  </si>
  <si>
    <t>其他说明</t>
  </si>
  <si>
    <t>活动</t>
  </si>
  <si>
    <t>绩效指标</t>
  </si>
  <si>
    <t>指标性质</t>
  </si>
  <si>
    <t>指标值</t>
  </si>
  <si>
    <t>度量单位</t>
  </si>
  <si>
    <r>
      <rPr>
        <sz val="11"/>
        <rFont val="宋体"/>
        <charset val="134"/>
      </rPr>
      <t>退耕还林工作</t>
    </r>
  </si>
  <si>
    <r>
      <rPr>
        <sz val="11"/>
        <rFont val="宋体"/>
        <charset val="134"/>
      </rPr>
      <t>效益指标社会效益指标确保退耕还林户利益</t>
    </r>
  </si>
  <si>
    <r>
      <rPr>
        <sz val="11"/>
        <rFont val="宋体"/>
        <charset val="134"/>
      </rPr>
      <t>定性</t>
    </r>
  </si>
  <si>
    <r>
      <rPr>
        <sz val="11"/>
        <rFont val="宋体"/>
        <charset val="134"/>
      </rPr>
      <t>项</t>
    </r>
  </si>
  <si>
    <r>
      <rPr>
        <sz val="11"/>
        <rFont val="宋体"/>
        <charset val="134"/>
      </rPr>
      <t>造林营林管理</t>
    </r>
  </si>
  <si>
    <r>
      <rPr>
        <sz val="11"/>
        <rFont val="宋体"/>
        <charset val="134"/>
      </rPr>
      <t>产出指标质量指标达到市级验收</t>
    </r>
  </si>
  <si>
    <r>
      <rPr>
        <sz val="11"/>
        <rFont val="宋体"/>
        <charset val="134"/>
      </rPr>
      <t>产出指标数量指标自主经营面积</t>
    </r>
  </si>
  <si>
    <r>
      <rPr>
        <sz val="11"/>
        <rFont val="宋体"/>
        <charset val="134"/>
      </rPr>
      <t>＝</t>
    </r>
  </si>
  <si>
    <r>
      <rPr>
        <sz val="11"/>
        <rFont val="宋体"/>
        <charset val="134"/>
      </rPr>
      <t>13463.593</t>
    </r>
  </si>
  <si>
    <r>
      <rPr>
        <sz val="11"/>
        <rFont val="宋体"/>
        <charset val="134"/>
      </rPr>
      <t>亩</t>
    </r>
  </si>
  <si>
    <r>
      <rPr>
        <sz val="11"/>
        <rFont val="宋体"/>
        <charset val="134"/>
      </rPr>
      <t>产出指标数量指标流转面积</t>
    </r>
  </si>
  <si>
    <r>
      <rPr>
        <sz val="11"/>
        <rFont val="宋体"/>
        <charset val="134"/>
      </rPr>
      <t>3258.18</t>
    </r>
  </si>
  <si>
    <r>
      <rPr>
        <sz val="11"/>
        <rFont val="宋体"/>
        <charset val="134"/>
      </rPr>
      <t>产出指标数量指标林木抚育面积105500亩</t>
    </r>
  </si>
  <si>
    <r>
      <rPr>
        <sz val="11"/>
        <rFont val="宋体"/>
        <charset val="134"/>
      </rPr>
      <t>105500</t>
    </r>
  </si>
  <si>
    <r>
      <rPr>
        <sz val="11"/>
        <rFont val="宋体"/>
        <charset val="134"/>
      </rPr>
      <t>森林防火管理</t>
    </r>
  </si>
  <si>
    <r>
      <rPr>
        <sz val="11"/>
        <rFont val="宋体"/>
        <charset val="134"/>
      </rPr>
      <t>产出指标数量指标防火巡护工装</t>
    </r>
  </si>
  <si>
    <r>
      <rPr>
        <sz val="11"/>
        <rFont val="宋体"/>
        <charset val="134"/>
      </rPr>
      <t>5000</t>
    </r>
  </si>
  <si>
    <r>
      <rPr>
        <sz val="11"/>
        <rFont val="宋体"/>
        <charset val="134"/>
      </rPr>
      <t>套</t>
    </r>
  </si>
  <si>
    <r>
      <rPr>
        <sz val="11"/>
        <rFont val="宋体"/>
        <charset val="134"/>
      </rPr>
      <t>古树名木保护管理</t>
    </r>
  </si>
  <si>
    <r>
      <rPr>
        <sz val="11"/>
        <rFont val="宋体"/>
        <charset val="134"/>
      </rPr>
      <t>产出指标数量指标重点养护古树名木数量</t>
    </r>
  </si>
  <si>
    <r>
      <rPr>
        <sz val="11"/>
        <rFont val="宋体"/>
        <charset val="134"/>
      </rPr>
      <t>439</t>
    </r>
  </si>
  <si>
    <r>
      <rPr>
        <sz val="11"/>
        <rFont val="宋体"/>
        <charset val="134"/>
      </rPr>
      <t>株</t>
    </r>
  </si>
  <si>
    <r>
      <rPr>
        <sz val="11"/>
        <rFont val="宋体"/>
        <charset val="134"/>
      </rPr>
      <t>产出指标数量指标复壮修复古树数量</t>
    </r>
  </si>
  <si>
    <r>
      <rPr>
        <sz val="11"/>
        <rFont val="宋体"/>
        <charset val="134"/>
      </rPr>
      <t>60</t>
    </r>
  </si>
  <si>
    <r>
      <rPr>
        <sz val="11"/>
        <rFont val="宋体"/>
        <charset val="134"/>
      </rPr>
      <t>产出指标数量指标检查岗亭采购</t>
    </r>
  </si>
  <si>
    <r>
      <rPr>
        <sz val="11"/>
        <rFont val="宋体"/>
        <charset val="134"/>
      </rPr>
      <t>≥</t>
    </r>
  </si>
  <si>
    <r>
      <rPr>
        <sz val="11"/>
        <rFont val="宋体"/>
        <charset val="134"/>
      </rPr>
      <t>个</t>
    </r>
  </si>
  <si>
    <r>
      <rPr>
        <sz val="11"/>
        <rFont val="宋体"/>
        <charset val="134"/>
      </rPr>
      <t>城乡绿化美化</t>
    </r>
  </si>
  <si>
    <r>
      <rPr>
        <sz val="11"/>
        <rFont val="宋体"/>
        <charset val="134"/>
      </rPr>
      <t>成本指标经济成本指标每平米绿化种植均价</t>
    </r>
  </si>
  <si>
    <r>
      <rPr>
        <sz val="11"/>
        <rFont val="宋体"/>
        <charset val="134"/>
      </rPr>
      <t>≤</t>
    </r>
  </si>
  <si>
    <r>
      <rPr>
        <sz val="11"/>
        <rFont val="宋体"/>
        <charset val="134"/>
      </rPr>
      <t>200</t>
    </r>
  </si>
  <si>
    <r>
      <rPr>
        <sz val="11"/>
        <rFont val="宋体"/>
        <charset val="134"/>
      </rPr>
      <t>元</t>
    </r>
  </si>
  <si>
    <r>
      <rPr>
        <sz val="11"/>
        <rFont val="宋体"/>
        <charset val="134"/>
      </rPr>
      <t>成本指标经济成本指标平均单株古树养护成本</t>
    </r>
  </si>
  <si>
    <r>
      <rPr>
        <sz val="11"/>
        <rFont val="宋体"/>
        <charset val="134"/>
      </rPr>
      <t>0.2</t>
    </r>
  </si>
  <si>
    <r>
      <rPr>
        <sz val="11"/>
        <rFont val="宋体"/>
        <charset val="134"/>
      </rPr>
      <t>万元</t>
    </r>
  </si>
  <si>
    <r>
      <rPr>
        <sz val="11"/>
        <rFont val="宋体"/>
        <charset val="134"/>
      </rPr>
      <t>成本指标经济成本指标工程直接费用</t>
    </r>
  </si>
  <si>
    <r>
      <rPr>
        <sz val="11"/>
        <rFont val="宋体"/>
        <charset val="134"/>
      </rPr>
      <t>4851.974457</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</si>
  <si>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</si>
  <si>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</si>
  <si>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</si>
  <si>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</si>
  <si>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</si>
  <si>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</si>
  <si>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</si>
  <si>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</si>
  <si>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</si>
  <si>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</si>
  <si>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</si>
  <si>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</si>
  <si>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</si>
  <si>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</si>
  <si>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</si>
  <si>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</si>
  <si>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</si>
  <si>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506001-北京市门头沟区园林绿化局</t>
  </si>
  <si>
    <t>11010923T000002180914-门头沟区林长制公示牌制作和安装项目（尾款）</t>
  </si>
  <si>
    <t>31-部门项目</t>
  </si>
  <si>
    <t>安子剑</t>
  </si>
  <si>
    <t>69868526</t>
  </si>
  <si>
    <r>
      <rPr>
        <sz val="11"/>
        <rFont val="宋体"/>
        <charset val="134"/>
      </rPr>
      <t>通过在林长责任区边界人口密集或人流相对集中的边缘醒目位置设立林长制公示牌，向全社会宣传林长制工作，公开标明林长应当履行的职责，接受社会各方面监督，进而形成知晓、支持和推进林长制工作的社会氛围。提高全社会爱绿植绿护绿意识，让绿水青山就是金山银山的理念更加深入人心。</t>
    </r>
  </si>
  <si>
    <r>
      <rPr>
        <sz val="11"/>
        <rFont val="宋体"/>
        <charset val="134"/>
      </rPr>
      <t>产出指标</t>
    </r>
  </si>
  <si>
    <r>
      <rPr>
        <sz val="11"/>
        <rFont val="宋体"/>
        <charset val="134"/>
      </rPr>
      <t>时效指标</t>
    </r>
  </si>
  <si>
    <r>
      <rPr>
        <sz val="11"/>
        <rFont val="宋体"/>
        <charset val="134"/>
      </rPr>
      <t>根据合同要求，林长制公示牌维护时间</t>
    </r>
  </si>
  <si>
    <t>2025年11月底</t>
  </si>
  <si>
    <r>
      <rPr>
        <sz val="11"/>
        <rFont val="宋体"/>
        <charset val="134"/>
      </rPr>
      <t>效益指标</t>
    </r>
  </si>
  <si>
    <r>
      <rPr>
        <sz val="11"/>
        <rFont val="宋体"/>
        <charset val="134"/>
      </rPr>
      <t>生态效益指标</t>
    </r>
  </si>
  <si>
    <r>
      <rPr>
        <sz val="11"/>
        <rFont val="宋体"/>
        <charset val="134"/>
      </rPr>
      <t>提高全社会爱绿植绿护绿意识，让绿水青山就是金山银山的理念更加深入人心。</t>
    </r>
  </si>
  <si>
    <t>提高全社会园林绿化资源保护意识</t>
  </si>
  <si>
    <t>项</t>
  </si>
  <si>
    <r>
      <rPr>
        <sz val="11"/>
        <rFont val="宋体"/>
        <charset val="134"/>
      </rPr>
      <t>成本指标</t>
    </r>
  </si>
  <si>
    <r>
      <rPr>
        <sz val="11"/>
        <rFont val="宋体"/>
        <charset val="134"/>
      </rPr>
      <t>经济成本指标</t>
    </r>
  </si>
  <si>
    <r>
      <rPr>
        <sz val="11"/>
        <rFont val="宋体"/>
        <charset val="134"/>
      </rPr>
      <t>林长制公示牌维护</t>
    </r>
  </si>
  <si>
    <t>27.75472</t>
  </si>
  <si>
    <t>万元</t>
  </si>
  <si>
    <r>
      <rPr>
        <sz val="11"/>
        <rFont val="宋体"/>
        <charset val="134"/>
      </rPr>
      <t>质量指标</t>
    </r>
  </si>
  <si>
    <r>
      <rPr>
        <sz val="11"/>
        <rFont val="宋体"/>
        <charset val="134"/>
      </rPr>
      <t>指标1：符合林长制公示牌维护要求（百分比）</t>
    </r>
  </si>
  <si>
    <t>100</t>
  </si>
  <si>
    <t>%</t>
  </si>
  <si>
    <r>
      <rPr>
        <sz val="11"/>
        <rFont val="宋体"/>
        <charset val="134"/>
      </rPr>
      <t>社会效益指标</t>
    </r>
  </si>
  <si>
    <r>
      <rPr>
        <sz val="11"/>
        <rFont val="宋体"/>
        <charset val="134"/>
      </rPr>
      <t>向全社会宣传林长制工作，公开标明林长应当履行的职责，接受社会各方面监督。</t>
    </r>
  </si>
  <si>
    <t>得到宣传和公示</t>
  </si>
  <si>
    <r>
      <rPr>
        <sz val="11"/>
        <rFont val="宋体"/>
        <charset val="134"/>
      </rPr>
      <t>数量指标</t>
    </r>
  </si>
  <si>
    <r>
      <rPr>
        <sz val="11"/>
        <rFont val="宋体"/>
        <charset val="134"/>
      </rPr>
      <t>（城市绿地）林长制公示牌维护</t>
    </r>
  </si>
  <si>
    <t>124</t>
  </si>
  <si>
    <t>个</t>
  </si>
  <si>
    <r>
      <rPr>
        <sz val="11"/>
        <rFont val="宋体"/>
        <charset val="134"/>
      </rPr>
      <t>古树名木信息公示牌维护</t>
    </r>
  </si>
  <si>
    <t>424</t>
  </si>
  <si>
    <r>
      <rPr>
        <sz val="11"/>
        <rFont val="宋体"/>
        <charset val="134"/>
      </rPr>
      <t>满意度指标</t>
    </r>
  </si>
  <si>
    <r>
      <rPr>
        <sz val="11"/>
        <rFont val="宋体"/>
        <charset val="134"/>
      </rPr>
      <t>服务对象满意度指标</t>
    </r>
  </si>
  <si>
    <r>
      <rPr>
        <sz val="11"/>
        <rFont val="宋体"/>
        <charset val="134"/>
      </rPr>
      <t>群众满意度</t>
    </r>
  </si>
  <si>
    <t>90</t>
  </si>
  <si>
    <r>
      <rPr>
        <sz val="11"/>
        <rFont val="宋体"/>
        <charset val="134"/>
      </rPr>
      <t>（山区平原地区）林长制公示牌维护</t>
    </r>
  </si>
  <si>
    <t>180</t>
  </si>
  <si>
    <r>
      <rPr>
        <sz val="11"/>
        <rFont val="宋体"/>
        <charset val="134"/>
      </rPr>
      <t>可持续影响指标</t>
    </r>
  </si>
  <si>
    <r>
      <rPr>
        <sz val="11"/>
        <rFont val="宋体"/>
        <charset val="134"/>
      </rPr>
      <t>逐渐提升生态系统质量和维护生态系统稳定性。</t>
    </r>
  </si>
  <si>
    <t>生态系统质量和生态系统稳定性得到提升</t>
  </si>
  <si>
    <t>11010923T000002247089-门头沟区小微湿地保护与修复项目</t>
  </si>
  <si>
    <t>张薇</t>
  </si>
  <si>
    <t>69844632</t>
  </si>
  <si>
    <r>
      <rPr>
        <sz val="11"/>
        <rFont val="宋体"/>
        <charset val="134"/>
      </rPr>
      <t>完成绿化目标责任书十四五任务，完成北京市湿地规划任务，促进门头沟区小微湿地保护修复与合理利用，开展湿地恢复与建设面积1.7公顷。明确湿地保护修复建设内容，提升湿地生态质量，完善湿地生态功能。</t>
    </r>
  </si>
  <si>
    <r>
      <rPr>
        <sz val="11"/>
        <rFont val="宋体"/>
        <charset val="134"/>
      </rPr>
      <t>门头沟区湿地保护修复进度</t>
    </r>
  </si>
  <si>
    <t>2025年7月底</t>
  </si>
  <si>
    <r>
      <rPr>
        <sz val="11"/>
        <rFont val="宋体"/>
        <charset val="134"/>
      </rPr>
      <t>门头沟区湿地恢复与建设面积</t>
    </r>
  </si>
  <si>
    <t>1.7</t>
  </si>
  <si>
    <t>公顷</t>
  </si>
  <si>
    <r>
      <rPr>
        <sz val="11"/>
        <rFont val="宋体"/>
        <charset val="134"/>
      </rPr>
      <t>促进湿地保护修复与合理利用</t>
    </r>
  </si>
  <si>
    <t>对接环首都区域生态协同发展，促进湿地保护修复与合理利用，实现湿地高质量发展，湿地生态质量显著改善、湿地生态功能稳步提升</t>
  </si>
  <si>
    <r>
      <rPr>
        <sz val="11"/>
        <rFont val="宋体"/>
        <charset val="134"/>
      </rPr>
      <t>实际支出金额</t>
    </r>
  </si>
  <si>
    <t>50.910979</t>
  </si>
  <si>
    <t>元</t>
  </si>
  <si>
    <r>
      <rPr>
        <sz val="11"/>
        <rFont val="宋体"/>
        <charset val="134"/>
      </rPr>
      <t>门头沟区湿地保护修复</t>
    </r>
  </si>
  <si>
    <t>提升湿地生态质量，完善湿地生态功能，完善湿地生态功能</t>
  </si>
  <si>
    <t>11010924T000002979917-永定楼建设工程</t>
  </si>
  <si>
    <t>李晶</t>
  </si>
  <si>
    <t>69827143</t>
  </si>
  <si>
    <r>
      <rPr>
        <sz val="11"/>
        <rFont val="宋体"/>
        <charset val="134"/>
      </rPr>
      <t>完成永定楼建设工程工程款拨付。</t>
    </r>
  </si>
  <si>
    <r>
      <rPr>
        <sz val="11"/>
        <rFont val="宋体"/>
        <charset val="134"/>
      </rPr>
      <t>占地面积</t>
    </r>
  </si>
  <si>
    <t>2776</t>
  </si>
  <si>
    <t>平方米</t>
  </si>
  <si>
    <r>
      <rPr>
        <sz val="11"/>
        <rFont val="宋体"/>
        <charset val="134"/>
      </rPr>
      <t>根据民事调解书给付工程款</t>
    </r>
  </si>
  <si>
    <t>700</t>
  </si>
  <si>
    <r>
      <rPr>
        <sz val="11"/>
        <rFont val="宋体"/>
        <charset val="134"/>
      </rPr>
      <t>资金拨付时间</t>
    </r>
  </si>
  <si>
    <t>2025年</t>
  </si>
  <si>
    <r>
      <rPr>
        <sz val="11"/>
        <rFont val="宋体"/>
        <charset val="134"/>
      </rPr>
      <t>解决历史遗留问题</t>
    </r>
  </si>
  <si>
    <t>39</t>
  </si>
  <si>
    <r>
      <rPr>
        <sz val="11"/>
        <rFont val="宋体"/>
        <charset val="134"/>
      </rPr>
      <t>是否符合设计图纸</t>
    </r>
  </si>
  <si>
    <t>是</t>
  </si>
  <si>
    <t>11010924T000003002335-2022年创建国家森林城市有机物覆盖项目</t>
  </si>
  <si>
    <t>闫新跃</t>
  </si>
  <si>
    <t>69844610</t>
  </si>
  <si>
    <r>
      <rPr>
        <sz val="11"/>
        <rFont val="宋体"/>
        <charset val="134"/>
      </rPr>
      <t>通过在11个公园铺设112500平方米有机覆盖物，推动国家森林城市36项测评指标中第16项生态养护指标达到满分标准。项目总投资8,565,083.58元。</t>
    </r>
  </si>
  <si>
    <r>
      <rPr>
        <sz val="11"/>
        <rFont val="宋体"/>
        <charset val="134"/>
      </rPr>
      <t>有机覆盖物存留年限</t>
    </r>
  </si>
  <si>
    <t>2</t>
  </si>
  <si>
    <t>年</t>
  </si>
  <si>
    <r>
      <rPr>
        <sz val="11"/>
        <rFont val="宋体"/>
        <charset val="134"/>
      </rPr>
      <t>降低铺设有机覆盖物地块的扬尘</t>
    </r>
  </si>
  <si>
    <t>达成</t>
  </si>
  <si>
    <r>
      <rPr>
        <sz val="11"/>
        <rFont val="宋体"/>
        <charset val="134"/>
      </rPr>
      <t>铺设有机覆盖物公园的游园群众满意度</t>
    </r>
  </si>
  <si>
    <r>
      <rPr>
        <sz val="11"/>
        <rFont val="宋体"/>
        <charset val="134"/>
      </rPr>
      <t>工程质量标准</t>
    </r>
  </si>
  <si>
    <t>合格</t>
  </si>
  <si>
    <r>
      <rPr>
        <sz val="11"/>
        <rFont val="宋体"/>
        <charset val="134"/>
      </rPr>
      <t>超项目批复总投资比重</t>
    </r>
  </si>
  <si>
    <t>95</t>
  </si>
  <si>
    <r>
      <rPr>
        <sz val="11"/>
        <rFont val="宋体"/>
        <charset val="134"/>
      </rPr>
      <t>增加铺设有机覆盖物地块土壤的养分</t>
    </r>
  </si>
  <si>
    <r>
      <rPr>
        <sz val="11"/>
        <rFont val="宋体"/>
        <charset val="134"/>
      </rPr>
      <t>工程进度</t>
    </r>
  </si>
  <si>
    <t>2022年12月25日前完工</t>
  </si>
  <si>
    <r>
      <rPr>
        <sz val="11"/>
        <rFont val="宋体"/>
        <charset val="134"/>
      </rPr>
      <t>有机覆盖面积</t>
    </r>
  </si>
  <si>
    <t>112500</t>
  </si>
  <si>
    <r>
      <rPr>
        <sz val="11"/>
        <rFont val="宋体"/>
        <charset val="134"/>
      </rPr>
      <t>提高铺设有机覆盖物地块的景观效果（有机染料保存时间）</t>
    </r>
  </si>
  <si>
    <t>1.5</t>
  </si>
  <si>
    <t>11010925T000003239106-妙峰山镇水土保持林建设子工程</t>
  </si>
  <si>
    <t>谭灿</t>
  </si>
  <si>
    <t>69844631</t>
  </si>
  <si>
    <r>
      <rPr>
        <sz val="11"/>
        <rFont val="宋体"/>
        <charset val="134"/>
      </rPr>
      <t>完成妙峰山水土保持林建设子工程任务1124.45亩，并通过四方验收。</t>
    </r>
  </si>
  <si>
    <r>
      <rPr>
        <sz val="11"/>
        <rFont val="宋体"/>
        <charset val="134"/>
      </rPr>
      <t>当期完成率</t>
    </r>
  </si>
  <si>
    <r>
      <rPr>
        <sz val="11"/>
        <rFont val="宋体"/>
        <charset val="134"/>
      </rPr>
      <t>是否提高生态系统游憩和文化服务的质量和能力，使人民群众的生态环境福祉和获得感得到全方位增强。</t>
    </r>
  </si>
  <si>
    <r>
      <rPr>
        <sz val="11"/>
        <rFont val="宋体"/>
        <charset val="134"/>
      </rPr>
      <t>造林单位成本</t>
    </r>
  </si>
  <si>
    <t>8500</t>
  </si>
  <si>
    <t>元/亩</t>
  </si>
  <si>
    <r>
      <rPr>
        <sz val="11"/>
        <rFont val="宋体"/>
        <charset val="134"/>
      </rPr>
      <t>工程质量合格率</t>
    </r>
  </si>
  <si>
    <t>85</t>
  </si>
  <si>
    <r>
      <rPr>
        <sz val="11"/>
        <rFont val="宋体"/>
        <charset val="134"/>
      </rPr>
      <t>作业设计涉及乡镇满意度</t>
    </r>
  </si>
  <si>
    <r>
      <rPr>
        <sz val="11"/>
        <rFont val="宋体"/>
        <charset val="134"/>
      </rPr>
      <t>后期管护持续时间</t>
    </r>
  </si>
  <si>
    <t>3</t>
  </si>
  <si>
    <r>
      <rPr>
        <sz val="11"/>
        <rFont val="宋体"/>
        <charset val="134"/>
      </rPr>
      <t>完成绿化面积</t>
    </r>
  </si>
  <si>
    <t>1124.45</t>
  </si>
  <si>
    <r>
      <rPr>
        <sz val="11"/>
        <rFont val="宋体"/>
        <charset val="134"/>
      </rPr>
      <t>补增绿化不仅能给人们提供游憩空间，美化环境，更重要的是对改善城市环境，维持生态平衡发挥作用</t>
    </r>
  </si>
  <si>
    <t>11010925T000003239109-浅山区水土保持林建设子工程</t>
  </si>
  <si>
    <r>
      <rPr>
        <sz val="11"/>
        <rFont val="宋体"/>
        <charset val="134"/>
      </rPr>
      <t>完成浅山区水土保持林建设子工程任务360.64亩，并通过四方验收。</t>
    </r>
  </si>
  <si>
    <t>360.64</t>
  </si>
  <si>
    <t>亩</t>
  </si>
  <si>
    <t>11010925T000003239254-浅山区水峪嘴村、琉璃渠村周边生态提升子工程项目</t>
  </si>
  <si>
    <r>
      <rPr>
        <sz val="11"/>
        <rFont val="宋体"/>
        <charset val="134"/>
      </rPr>
      <t>浅山区水峪嘴村、琉璃渠村周边生态提升子工程项目总投资12,323,480.19元，旨在对水毁裸露区造林、对长势欠佳的植物进行清理补植，丰富中下层植被，种植乡土乔灌木树种。</t>
    </r>
  </si>
  <si>
    <r>
      <rPr>
        <sz val="11"/>
        <rFont val="宋体"/>
        <charset val="134"/>
      </rPr>
      <t>施工完成时限</t>
    </r>
  </si>
  <si>
    <t>依合同约定按时完成</t>
  </si>
  <si>
    <r>
      <rPr>
        <sz val="11"/>
        <rFont val="宋体"/>
        <charset val="134"/>
      </rPr>
      <t>减少水土流失，降低生态灾害风险，提升生态环境质量</t>
    </r>
  </si>
  <si>
    <r>
      <rPr>
        <sz val="11"/>
        <rFont val="宋体"/>
        <charset val="134"/>
      </rPr>
      <t>涉镇村满意度</t>
    </r>
  </si>
  <si>
    <r>
      <rPr>
        <sz val="11"/>
        <rFont val="宋体"/>
        <charset val="134"/>
      </rPr>
      <t>项目建设费用</t>
    </r>
  </si>
  <si>
    <t>1061.07</t>
  </si>
  <si>
    <r>
      <rPr>
        <sz val="11"/>
        <rFont val="宋体"/>
        <charset val="134"/>
      </rPr>
      <t>林地提质改造面积</t>
    </r>
  </si>
  <si>
    <t>30</t>
  </si>
  <si>
    <r>
      <rPr>
        <sz val="11"/>
        <rFont val="宋体"/>
        <charset val="134"/>
      </rPr>
      <t>提供游憩空间，改善人居环境</t>
    </r>
  </si>
  <si>
    <r>
      <rPr>
        <sz val="11"/>
        <rFont val="宋体"/>
        <charset val="134"/>
      </rPr>
      <t>工程质量达到验收标准</t>
    </r>
  </si>
  <si>
    <t>11010925T000003353348-森林生态修复提升子工程</t>
  </si>
  <si>
    <r>
      <rPr>
        <sz val="11"/>
        <rFont val="宋体"/>
        <charset val="134"/>
      </rPr>
      <t>森林生态修复提升子工程对斋堂镇林字台村和沿河城村共150.63公顷林地开展苗木裁植及养护、作业道铺设、灌溉设施铺设，以及拦沙坝、挡土墙等措施，通过以上措施，实现水毁山体的植被生态恢复，增强受损山体的结构稳定性，提升其水土保持功能，有效防止水土流失，为周边居民的生活安全与生态环境提供坚实的保障。</t>
    </r>
  </si>
  <si>
    <r>
      <rPr>
        <sz val="11"/>
        <rFont val="宋体"/>
        <charset val="134"/>
      </rPr>
      <t>该工程作业设计本着为斋堂镇林字台村和沿河城村修复灾后环境提高景观效果，以及防止地质灾害再次发生对当地居民和游客造成危害，使当地居民和游客的安全得到保障，以及生态环境福祉和获得感得到全方位增强。</t>
    </r>
  </si>
  <si>
    <r>
      <rPr>
        <sz val="11"/>
        <rFont val="宋体"/>
        <charset val="134"/>
      </rPr>
      <t>该项目对斋堂镇林字台村和沿河城村共计150.63公顷林地进行了灾后修复和景观提升，采用多项措施保护了当地生态环境、维护水资源，丰富物种多样性。</t>
    </r>
  </si>
  <si>
    <r>
      <rPr>
        <sz val="11"/>
        <rFont val="宋体"/>
        <charset val="134"/>
      </rPr>
      <t>完成四方验收</t>
    </r>
  </si>
  <si>
    <t>完成四方验收</t>
  </si>
  <si>
    <r>
      <rPr>
        <sz val="11"/>
        <rFont val="宋体"/>
        <charset val="134"/>
      </rPr>
      <t>满足设计施工要求以及验收成活率达标</t>
    </r>
  </si>
  <si>
    <t>8000</t>
  </si>
  <si>
    <r>
      <rPr>
        <sz val="11"/>
        <rFont val="宋体"/>
        <charset val="134"/>
      </rPr>
      <t>施工完成后涉及乡镇满意度</t>
    </r>
  </si>
  <si>
    <t>150.63</t>
  </si>
  <si>
    <t>11010925T000003403816-清水镇水土保持林建设子工程</t>
  </si>
  <si>
    <r>
      <rPr>
        <sz val="11"/>
        <rFont val="宋体"/>
        <charset val="134"/>
      </rPr>
      <t>完成清水镇水土保持林建设子工程任务409.89公顷，并通过四方验收。</t>
    </r>
  </si>
  <si>
    <r>
      <rPr>
        <sz val="11"/>
        <rFont val="宋体"/>
        <charset val="134"/>
      </rPr>
      <t>完成设计面积</t>
    </r>
  </si>
  <si>
    <t>409.89</t>
  </si>
  <si>
    <t>11010925T000003403836-潭柘寺镇水土保持林建设子工程</t>
  </si>
  <si>
    <r>
      <rPr>
        <sz val="11"/>
        <rFont val="宋体"/>
        <charset val="134"/>
      </rPr>
      <t>完成潭柘寺镇水土保持林建设子工程任务128.878499公顷，并通过四方验收。</t>
    </r>
  </si>
  <si>
    <t>128.878499</t>
  </si>
  <si>
    <t>11010925T000003403875-雁翅镇水土保持林建设子工程</t>
  </si>
  <si>
    <r>
      <rPr>
        <sz val="11"/>
        <rFont val="宋体"/>
        <charset val="134"/>
      </rPr>
      <t>完成雁翅镇水土保持林建设子工程任务50.134267公顷，并通过四方验收。</t>
    </r>
  </si>
  <si>
    <t>50.134267</t>
  </si>
  <si>
    <t>11010925T000003403885-斋堂镇水土保持林建设子工程</t>
  </si>
  <si>
    <r>
      <rPr>
        <sz val="11"/>
        <rFont val="宋体"/>
        <charset val="134"/>
      </rPr>
      <t>完成斋堂镇水土保持林建设子工程任务229.268705公顷，并通过四方验收。</t>
    </r>
  </si>
  <si>
    <t>229.268705</t>
  </si>
  <si>
    <t>11010925T000003429179-门头沟区重大义务植树活动项目</t>
  </si>
  <si>
    <r>
      <rPr>
        <sz val="11"/>
        <rFont val="宋体"/>
        <charset val="134"/>
      </rPr>
      <t>此项活动主要是为主要是区“四套班子”领导义务植树活动进行服务保障工作，通过开展此项活动，扩大全民义务植树的知晓率，激发全民参与义务植树的积极性.</t>
    </r>
  </si>
  <si>
    <r>
      <rPr>
        <sz val="11"/>
        <rFont val="宋体"/>
        <charset val="134"/>
      </rPr>
      <t>参与植树人员满意度</t>
    </r>
  </si>
  <si>
    <r>
      <rPr>
        <sz val="11"/>
        <rFont val="宋体"/>
        <charset val="134"/>
      </rPr>
      <t>推进首都生态文明建设向基层延伸</t>
    </r>
  </si>
  <si>
    <t>显著推进</t>
  </si>
  <si>
    <r>
      <rPr>
        <sz val="11"/>
        <rFont val="宋体"/>
        <charset val="134"/>
      </rPr>
      <t>植树株数</t>
    </r>
  </si>
  <si>
    <t>株</t>
  </si>
  <si>
    <r>
      <rPr>
        <sz val="11"/>
        <rFont val="宋体"/>
        <charset val="134"/>
      </rPr>
      <t>活动周期</t>
    </r>
  </si>
  <si>
    <t>1</t>
  </si>
  <si>
    <r>
      <rPr>
        <sz val="11"/>
        <rFont val="宋体"/>
        <charset val="134"/>
      </rPr>
      <t>植树地块内生态环境</t>
    </r>
  </si>
  <si>
    <t>显著提高</t>
  </si>
  <si>
    <r>
      <rPr>
        <sz val="11"/>
        <rFont val="宋体"/>
        <charset val="134"/>
      </rPr>
      <t>活动参与人数</t>
    </r>
  </si>
  <si>
    <t>50</t>
  </si>
  <si>
    <t>人数</t>
  </si>
  <si>
    <r>
      <rPr>
        <sz val="11"/>
        <rFont val="宋体"/>
        <charset val="134"/>
      </rPr>
      <t>义务植树宣传物料成本</t>
    </r>
  </si>
  <si>
    <r>
      <rPr>
        <sz val="11"/>
        <rFont val="宋体"/>
        <charset val="134"/>
      </rPr>
      <t>引领作用</t>
    </r>
  </si>
  <si>
    <t>提高义务植树尽责参与率，引导社会各界参与义务植树尽责</t>
  </si>
  <si>
    <r>
      <rPr>
        <sz val="11"/>
        <rFont val="宋体"/>
        <charset val="134"/>
      </rPr>
      <t>植树成活率</t>
    </r>
  </si>
  <si>
    <r>
      <rPr>
        <sz val="11"/>
        <rFont val="宋体"/>
        <charset val="134"/>
      </rPr>
      <t>组织义务植树活动成本</t>
    </r>
  </si>
  <si>
    <t>37</t>
  </si>
  <si>
    <t>11010925T000003429182-综合执法科林业行政执法鉴定服务</t>
  </si>
  <si>
    <t>杜进昭</t>
  </si>
  <si>
    <t>69827194</t>
  </si>
  <si>
    <r>
      <rPr>
        <sz val="11"/>
        <rFont val="宋体"/>
        <charset val="134"/>
      </rPr>
      <t>在林业行政处罚过程中，聘请资质第三方对林木价格、毁坏林地面积等进行鉴定是保证林业行政处罚公平公正的重要程序规定，价格鉴定也是林业行政执法机关确定行政处罚数额的重要依据。</t>
    </r>
  </si>
  <si>
    <r>
      <rPr>
        <sz val="11"/>
        <rFont val="宋体"/>
        <charset val="134"/>
      </rPr>
      <t>案件现场勘验鉴定</t>
    </r>
  </si>
  <si>
    <t>14</t>
  </si>
  <si>
    <t>次</t>
  </si>
  <si>
    <r>
      <rPr>
        <sz val="11"/>
        <rFont val="宋体"/>
        <charset val="134"/>
      </rPr>
      <t>社会公众满意</t>
    </r>
  </si>
  <si>
    <r>
      <rPr>
        <sz val="11"/>
        <rFont val="宋体"/>
        <charset val="134"/>
      </rPr>
      <t>案件现场勘验鉴定单价成本</t>
    </r>
  </si>
  <si>
    <t>0.95</t>
  </si>
  <si>
    <r>
      <rPr>
        <sz val="11"/>
        <rFont val="宋体"/>
        <charset val="134"/>
      </rPr>
      <t>涉案物品价格鉴定</t>
    </r>
  </si>
  <si>
    <t>6</t>
  </si>
  <si>
    <r>
      <rPr>
        <sz val="11"/>
        <rFont val="宋体"/>
        <charset val="134"/>
      </rPr>
      <t>鉴定机构出具的鉴定书符合标准</t>
    </r>
  </si>
  <si>
    <r>
      <rPr>
        <sz val="11"/>
        <rFont val="宋体"/>
        <charset val="134"/>
      </rPr>
      <t>涉案物品价格鉴定完成</t>
    </r>
  </si>
  <si>
    <t>2024年度、2025年度</t>
  </si>
  <si>
    <r>
      <rPr>
        <sz val="11"/>
        <rFont val="宋体"/>
        <charset val="134"/>
      </rPr>
      <t>鉴定结果采纳率</t>
    </r>
  </si>
  <si>
    <t>98</t>
  </si>
  <si>
    <t>2023年7月—2024年6月</t>
  </si>
  <si>
    <r>
      <rPr>
        <sz val="11"/>
        <rFont val="宋体"/>
        <charset val="134"/>
      </rPr>
      <t>涉案物品价格鉴定成本</t>
    </r>
  </si>
  <si>
    <t>4.34</t>
  </si>
  <si>
    <t>11010925T000003429194-门头沟区园林绿化局森林防火预警指挥监测信息系统运行维护服务</t>
  </si>
  <si>
    <t>赵佳</t>
  </si>
  <si>
    <t>13911313609</t>
  </si>
  <si>
    <r>
      <rPr>
        <sz val="11"/>
        <rFont val="宋体"/>
        <charset val="134"/>
      </rPr>
      <t>通过2025年度对113座监控基站进行运行维护，巡检次数1年至少达到4次，项目总投483.8120万元，监控基站故障率小于10%，保证了森林防火预警监测系统正常运行，保障森林防火安全，保护我区森林资源。</t>
    </r>
  </si>
  <si>
    <r>
      <rPr>
        <sz val="11"/>
        <rFont val="宋体"/>
        <charset val="134"/>
      </rPr>
      <t>2024年4月7日至2024年7月31日易损件更换费用</t>
    </r>
  </si>
  <si>
    <t>10.826</t>
  </si>
  <si>
    <r>
      <rPr>
        <sz val="11"/>
        <rFont val="宋体"/>
        <charset val="134"/>
      </rPr>
      <t>2025年4月7日-2026年1月6日基本运维费</t>
    </r>
  </si>
  <si>
    <t>81.663</t>
  </si>
  <si>
    <r>
      <rPr>
        <sz val="11"/>
        <rFont val="宋体"/>
        <charset val="134"/>
      </rPr>
      <t>巡检次数</t>
    </r>
  </si>
  <si>
    <t>4</t>
  </si>
  <si>
    <t>次/年</t>
  </si>
  <si>
    <r>
      <rPr>
        <sz val="11"/>
        <rFont val="宋体"/>
        <charset val="134"/>
      </rPr>
      <t>维护数量</t>
    </r>
  </si>
  <si>
    <t>113</t>
  </si>
  <si>
    <t>座</t>
  </si>
  <si>
    <r>
      <rPr>
        <sz val="11"/>
        <rFont val="宋体"/>
        <charset val="134"/>
      </rPr>
      <t>新建42座基站2025年4月1日-2025年12月31日基本运维费</t>
    </r>
  </si>
  <si>
    <t>49.7513</t>
  </si>
  <si>
    <r>
      <rPr>
        <sz val="11"/>
        <rFont val="宋体"/>
        <charset val="134"/>
      </rPr>
      <t>验收时间</t>
    </r>
  </si>
  <si>
    <t>2025年12月底前</t>
  </si>
  <si>
    <t>月</t>
  </si>
  <si>
    <r>
      <rPr>
        <sz val="11"/>
        <rFont val="宋体"/>
        <charset val="134"/>
      </rPr>
      <t>2025年1月7日-2025年4月6日基本运维费</t>
    </r>
  </si>
  <si>
    <t>27.2212</t>
  </si>
  <si>
    <r>
      <rPr>
        <sz val="11"/>
        <rFont val="宋体"/>
        <charset val="134"/>
      </rPr>
      <t>森林防火工作</t>
    </r>
  </si>
  <si>
    <t>强化监控设施，保证森林防火预警监测系统正常运行，保障森林防火安全</t>
  </si>
  <si>
    <r>
      <rPr>
        <sz val="11"/>
        <rFont val="宋体"/>
        <charset val="134"/>
      </rPr>
      <t>运维时间</t>
    </r>
  </si>
  <si>
    <r>
      <rPr>
        <sz val="11"/>
        <rFont val="宋体"/>
        <charset val="134"/>
      </rPr>
      <t>2023年8月1日至2024年4月6日易损件更换费用</t>
    </r>
  </si>
  <si>
    <t>276.1505</t>
  </si>
  <si>
    <r>
      <rPr>
        <sz val="11"/>
        <rFont val="宋体"/>
        <charset val="134"/>
      </rPr>
      <t>2023年8月1日至2024年4月6日故障处理维修费用</t>
    </r>
  </si>
  <si>
    <t>21.8</t>
  </si>
  <si>
    <r>
      <rPr>
        <sz val="11"/>
        <rFont val="宋体"/>
        <charset val="134"/>
      </rPr>
      <t>监控基站故障率</t>
    </r>
  </si>
  <si>
    <t>10</t>
  </si>
  <si>
    <r>
      <rPr>
        <sz val="11"/>
        <rFont val="宋体"/>
        <charset val="134"/>
      </rPr>
      <t>2024年4月7日至2024年7月31日故障处理维修费用</t>
    </r>
  </si>
  <si>
    <t>16.4</t>
  </si>
  <si>
    <t>11010925T000003429197-门头沟区园林绿化局专项法律服务</t>
  </si>
  <si>
    <t>徐志强</t>
  </si>
  <si>
    <t>69844630</t>
  </si>
  <si>
    <r>
      <rPr>
        <sz val="11"/>
        <rFont val="宋体"/>
        <charset val="134"/>
      </rPr>
      <t>保障区园林绿化局正常开展法律应诉工作,为所属单位提供日常性法律服务。</t>
    </r>
  </si>
  <si>
    <r>
      <rPr>
        <sz val="11"/>
        <rFont val="宋体"/>
        <charset val="134"/>
      </rPr>
      <t>为所属单位提供日常性法律服务</t>
    </r>
  </si>
  <si>
    <t>2023年9月至2024年8月</t>
  </si>
  <si>
    <r>
      <rPr>
        <sz val="11"/>
        <rFont val="宋体"/>
        <charset val="134"/>
      </rPr>
      <t>加强法治政府建设、促进公平正义、维护社会稳定、营造法治化营商环境</t>
    </r>
  </si>
  <si>
    <t>保障相关工作正常开展</t>
  </si>
  <si>
    <t>为所属单位提供日常性法律服务</t>
  </si>
  <si>
    <r>
      <rPr>
        <sz val="11"/>
        <rFont val="宋体"/>
        <charset val="134"/>
      </rPr>
      <t>法律服务费</t>
    </r>
  </si>
  <si>
    <t>35</t>
  </si>
  <si>
    <r>
      <rPr>
        <sz val="11"/>
        <rFont val="宋体"/>
        <charset val="134"/>
      </rPr>
      <t>全年有行政、经济诉讼、仲裁案件时提供服务</t>
    </r>
  </si>
  <si>
    <r>
      <rPr>
        <sz val="11"/>
        <rFont val="宋体"/>
        <charset val="134"/>
      </rPr>
      <t>诉讼案件</t>
    </r>
  </si>
  <si>
    <t>件</t>
  </si>
  <si>
    <r>
      <rPr>
        <sz val="11"/>
        <rFont val="宋体"/>
        <charset val="134"/>
      </rPr>
      <t>规范性文件、合同合法性审查、法律咨询等</t>
    </r>
  </si>
  <si>
    <t>83</t>
  </si>
  <si>
    <r>
      <rPr>
        <sz val="11"/>
        <rFont val="宋体"/>
        <charset val="134"/>
      </rPr>
      <t>按照国家法律、行政法规等要求，保障我局正常应诉工作开展</t>
    </r>
  </si>
  <si>
    <t>保障我局正常应诉工作开展</t>
  </si>
  <si>
    <t>11010925T000003429200-门头沟区林业发展“十四五规划”服务</t>
  </si>
  <si>
    <t>刘杰</t>
  </si>
  <si>
    <t>6984 2575</t>
  </si>
  <si>
    <t>为了进一步推动门头沟区园林绿化事业的发展，提高城市生态环境质量，促进人与自然和谐共生，特制定本规划。需要规划十四五末期的森林覆盖率指标值等，通过《门头沟区林业发展”十四五规划“》得以规划森林覆盖率等核心指标。</t>
  </si>
  <si>
    <r>
      <rPr>
        <sz val="11"/>
        <rFont val="宋体"/>
        <charset val="134"/>
      </rPr>
      <t>达到规划相关质量要求</t>
    </r>
  </si>
  <si>
    <t>区园林绿化局或其上级部门，审查合格</t>
  </si>
  <si>
    <r>
      <rPr>
        <sz val="11"/>
        <rFont val="宋体"/>
        <charset val="134"/>
      </rPr>
      <t>研究人员数量</t>
    </r>
  </si>
  <si>
    <t>人</t>
  </si>
  <si>
    <r>
      <rPr>
        <sz val="11"/>
        <rFont val="宋体"/>
        <charset val="134"/>
      </rPr>
      <t>意见建议被采纳情况</t>
    </r>
  </si>
  <si>
    <t>相关指标被采纳，至少1次</t>
  </si>
  <si>
    <r>
      <rPr>
        <sz val="11"/>
        <rFont val="宋体"/>
        <charset val="134"/>
      </rPr>
      <t>甲级资质政策服务编写成本</t>
    </r>
  </si>
  <si>
    <t>20</t>
  </si>
  <si>
    <r>
      <rPr>
        <sz val="11"/>
        <rFont val="宋体"/>
        <charset val="134"/>
      </rPr>
      <t>研究人员职级</t>
    </r>
  </si>
  <si>
    <t>不少于三个教授级高工</t>
  </si>
  <si>
    <r>
      <rPr>
        <sz val="11"/>
        <rFont val="宋体"/>
        <charset val="134"/>
      </rPr>
      <t>研究规划数量</t>
    </r>
  </si>
  <si>
    <r>
      <rPr>
        <sz val="11"/>
        <rFont val="宋体"/>
        <charset val="134"/>
      </rPr>
      <t>经费支出进度</t>
    </r>
  </si>
  <si>
    <t>根据合同支付</t>
  </si>
  <si>
    <t>11010925T000003429203-门头沟区园林绿化资源年度监测服务</t>
  </si>
  <si>
    <r>
      <rPr>
        <sz val="11"/>
        <rFont val="宋体"/>
        <charset val="134"/>
      </rPr>
      <t>目标1：通过开展森林资源、草地资源和湿地资源样地调查监测，了解全区森林、湿地、草地的情况； 目标2：通过对批后监管、建设项目使用林地、林木采伐、造林更新等项目进行适时跟踪、遥感判定、竣工核查，及时采集各类资源变化数据。通过园林绿化资源年度监测工作的平台化管理，能够让各部门之间有效联动，提高征占用林地、林木采伐等项目的审批效率； 目标3：承担平台运行管理工作，各类资源变化数据经检查审核后，按时在平台终端提交各类监测数据，通过资源平台的建立，将全区的林地、绿地和湿地资源情况形成电子档案库； 目标4：开展数据核查、汇总和统计分析，编制年度监测评价报告，通过资源平台的建立，实现全区森林、绿地、湿地资源的动态实时更新，便于部门决策； 目标5：通过园林绿化资源年度监测工作，适时追踪监督资源变化情况，及时处理违法占用林地、砍伐林木、破坏草地湿地等系统的案件，有效防止和减少违法占用林地的情形； 目标6：完成年度监测任务，通过专家评审，公告年度资源监测成果。通过园林绿化资源年度监测工作，适时追踪监督资源变化情况，采取相应措施，推进山水林田湖草沙一体化保护和修复。</t>
    </r>
  </si>
  <si>
    <r>
      <rPr>
        <sz val="11"/>
        <rFont val="宋体"/>
        <charset val="134"/>
      </rPr>
      <t>形成矢量数据库或成果表</t>
    </r>
  </si>
  <si>
    <t>份</t>
  </si>
  <si>
    <r>
      <rPr>
        <sz val="11"/>
        <rFont val="宋体"/>
        <charset val="134"/>
      </rPr>
      <t>提高行政审批效率</t>
    </r>
  </si>
  <si>
    <t>通过园林绿化资源年度监测工作的平台化管理，能够让各部门之间有效联动，提高征占用林地、林木采伐等项目的审批效率</t>
  </si>
  <si>
    <r>
      <rPr>
        <sz val="11"/>
        <rFont val="宋体"/>
        <charset val="134"/>
      </rPr>
      <t>完成数据提交</t>
    </r>
  </si>
  <si>
    <t>2025年10月31日前</t>
  </si>
  <si>
    <r>
      <rPr>
        <sz val="11"/>
        <rFont val="宋体"/>
        <charset val="134"/>
      </rPr>
      <t>系统平台更新维护</t>
    </r>
  </si>
  <si>
    <r>
      <rPr>
        <sz val="11"/>
        <rFont val="宋体"/>
        <charset val="134"/>
      </rPr>
      <t>员外业单价（包含食宿费）</t>
    </r>
  </si>
  <si>
    <t>448</t>
  </si>
  <si>
    <t>元/天</t>
  </si>
  <si>
    <r>
      <rPr>
        <sz val="11"/>
        <rFont val="宋体"/>
        <charset val="134"/>
      </rPr>
      <t>监测技术方案</t>
    </r>
  </si>
  <si>
    <r>
      <rPr>
        <sz val="11"/>
        <rFont val="宋体"/>
        <charset val="134"/>
      </rPr>
      <t>有效监督违法占用林地等情况</t>
    </r>
  </si>
  <si>
    <t>通过园林绿化资源年度监测工作，适时追踪监督资源变化情况，及时发现违法占用林地、砍伐林木、破坏草地湿地等系统的案件</t>
  </si>
  <si>
    <r>
      <rPr>
        <sz val="11"/>
        <rFont val="宋体"/>
        <charset val="134"/>
      </rPr>
      <t>编制年度监测评价报告</t>
    </r>
  </si>
  <si>
    <r>
      <rPr>
        <sz val="11"/>
        <rFont val="宋体"/>
        <charset val="134"/>
      </rPr>
      <t>监测指标准确率</t>
    </r>
  </si>
  <si>
    <r>
      <rPr>
        <sz val="11"/>
        <rFont val="宋体"/>
        <charset val="134"/>
      </rPr>
      <t>每块样地调查单价</t>
    </r>
  </si>
  <si>
    <t>3288.85</t>
  </si>
  <si>
    <t>元/块</t>
  </si>
  <si>
    <r>
      <rPr>
        <sz val="11"/>
        <rFont val="宋体"/>
        <charset val="134"/>
      </rPr>
      <t>初级工程师单价</t>
    </r>
  </si>
  <si>
    <r>
      <rPr>
        <sz val="11"/>
        <rFont val="宋体"/>
        <charset val="134"/>
      </rPr>
      <t>固定样地和加密样地监测</t>
    </r>
  </si>
  <si>
    <t>165</t>
  </si>
  <si>
    <t>块</t>
  </si>
  <si>
    <r>
      <rPr>
        <sz val="11"/>
        <rFont val="宋体"/>
        <charset val="134"/>
      </rPr>
      <t>参加专家评审会，对本区森林资源监测方案和成果就行综合评估，并按复核要求进行修改</t>
    </r>
  </si>
  <si>
    <t>2025年11月30日前</t>
  </si>
  <si>
    <t>11010925T000003429223-区级食用林产品安全检测服务</t>
  </si>
  <si>
    <t>陈东滨</t>
  </si>
  <si>
    <t>69842644</t>
  </si>
  <si>
    <r>
      <rPr>
        <sz val="11"/>
        <rFont val="宋体"/>
        <charset val="134"/>
      </rPr>
      <t>通过聘请第三方公司对我区75份食用林产品和10份土壤开展安全检测，检测结果可以测出食用林产品农药等有害物质的存量，拟投入检测样品费9万元，有效保障我区食用林产品安全。</t>
    </r>
  </si>
  <si>
    <r>
      <rPr>
        <sz val="11"/>
        <rFont val="宋体"/>
        <charset val="134"/>
      </rPr>
      <t>检测任务完成时间</t>
    </r>
  </si>
  <si>
    <r>
      <rPr>
        <sz val="11"/>
        <rFont val="宋体"/>
        <charset val="134"/>
      </rPr>
      <t>对100份食用林产品和10份土壤进行检测。</t>
    </r>
  </si>
  <si>
    <r>
      <rPr>
        <sz val="11"/>
        <rFont val="宋体"/>
        <charset val="134"/>
      </rPr>
      <t>验收合格率</t>
    </r>
  </si>
  <si>
    <r>
      <rPr>
        <sz val="11"/>
        <rFont val="宋体"/>
        <charset val="134"/>
      </rPr>
      <t>果农满意度</t>
    </r>
  </si>
  <si>
    <r>
      <rPr>
        <sz val="11"/>
        <rFont val="宋体"/>
        <charset val="134"/>
      </rPr>
      <t>保障食用林产品安全</t>
    </r>
  </si>
  <si>
    <t>保障食用林产品安全</t>
  </si>
  <si>
    <r>
      <rPr>
        <sz val="11"/>
        <rFont val="宋体"/>
        <charset val="134"/>
      </rPr>
      <t>检测平均成本</t>
    </r>
  </si>
  <si>
    <t>9</t>
  </si>
  <si>
    <t>11010925T000003429226-门头沟区退耕还林地块信息核查、修改、录入、数据库维护服务</t>
  </si>
  <si>
    <r>
      <rPr>
        <sz val="11"/>
        <rFont val="宋体"/>
        <charset val="134"/>
      </rPr>
      <t>门头沟区园林绿化局每年组织对享受补助的退耕还生态经济兼用林地林木生长情况、保存情况、管护情况和经营情况进行核查、验收，以保障退耕农户切身利益和巩固退耕还林成果通过以上工作。配合市园林绿化局验收。</t>
    </r>
  </si>
  <si>
    <r>
      <rPr>
        <sz val="11"/>
        <rFont val="宋体"/>
        <charset val="134"/>
      </rPr>
      <t>维护生态环境</t>
    </r>
  </si>
  <si>
    <t>促进退耕户加强管理</t>
  </si>
  <si>
    <r>
      <rPr>
        <sz val="11"/>
        <rFont val="宋体"/>
        <charset val="134"/>
      </rPr>
      <t>区级验收、市级复核完成</t>
    </r>
  </si>
  <si>
    <t>2025年5月至12月</t>
  </si>
  <si>
    <r>
      <rPr>
        <sz val="11"/>
        <rFont val="宋体"/>
        <charset val="134"/>
      </rPr>
      <t>退耕户</t>
    </r>
  </si>
  <si>
    <r>
      <rPr>
        <sz val="11"/>
        <rFont val="宋体"/>
        <charset val="134"/>
      </rPr>
      <t>退耕还林经费</t>
    </r>
  </si>
  <si>
    <t>9.8585</t>
  </si>
  <si>
    <r>
      <rPr>
        <sz val="11"/>
        <rFont val="宋体"/>
        <charset val="134"/>
      </rPr>
      <t>数据库维护</t>
    </r>
  </si>
  <si>
    <t>符合北京市园林绿化局退耕还林地验收要求</t>
  </si>
  <si>
    <r>
      <rPr>
        <sz val="11"/>
        <rFont val="宋体"/>
        <charset val="134"/>
      </rPr>
      <t>退耕还林地</t>
    </r>
  </si>
  <si>
    <t>17396.41</t>
  </si>
  <si>
    <t>11010925T000003429229-门头沟区平原生态林养护综合管理服务</t>
  </si>
  <si>
    <t>王卫东</t>
  </si>
  <si>
    <t>18611513500</t>
  </si>
  <si>
    <r>
      <rPr>
        <sz val="11"/>
        <rFont val="宋体"/>
        <charset val="134"/>
      </rPr>
      <t>为提高我区平原生态林管护单位职工的平原生态林养护管理经营的专业技能，聘请园林绿化养护行业专家，面向全区各养护单位职工进行不少于7次的培训，检查员对养护现场进行林地巡查，存在道路情况进行现场核查，形成平原生态林矢量数据；为规范养护资金使用，聘请专业财务人员通过对照各镇集体林场财务报表及《北京市新型集体林场建设和管理实施细则（试行）》并就发现问题提出改进意见，通过这一系列措施促进门头沟区平原生态林养护高质量发展。</t>
    </r>
  </si>
  <si>
    <r>
      <rPr>
        <sz val="11"/>
        <rFont val="宋体"/>
        <charset val="134"/>
      </rPr>
      <t>甲方使用满意度</t>
    </r>
  </si>
  <si>
    <r>
      <rPr>
        <sz val="11"/>
        <rFont val="宋体"/>
        <charset val="134"/>
      </rPr>
      <t>项目预算数</t>
    </r>
  </si>
  <si>
    <t>29.448</t>
  </si>
  <si>
    <r>
      <rPr>
        <sz val="11"/>
        <rFont val="宋体"/>
        <charset val="134"/>
      </rPr>
      <t>养护合格率</t>
    </r>
  </si>
  <si>
    <r>
      <rPr>
        <sz val="11"/>
        <rFont val="宋体"/>
        <charset val="134"/>
      </rPr>
      <t>精准化养护机制</t>
    </r>
  </si>
  <si>
    <t>得到完善</t>
  </si>
  <si>
    <r>
      <rPr>
        <sz val="11"/>
        <rFont val="宋体"/>
        <charset val="134"/>
      </rPr>
      <t>绿化成果</t>
    </r>
  </si>
  <si>
    <t>得到延续</t>
  </si>
  <si>
    <r>
      <rPr>
        <sz val="11"/>
        <rFont val="宋体"/>
        <charset val="134"/>
      </rPr>
      <t>养护管理面积</t>
    </r>
  </si>
  <si>
    <t>39612.32</t>
  </si>
  <si>
    <r>
      <rPr>
        <sz val="11"/>
        <rFont val="宋体"/>
        <charset val="134"/>
      </rPr>
      <t>开展培训</t>
    </r>
  </si>
  <si>
    <t>7</t>
  </si>
  <si>
    <r>
      <rPr>
        <sz val="11"/>
        <rFont val="宋体"/>
        <charset val="134"/>
      </rPr>
      <t>项目执行期</t>
    </r>
  </si>
  <si>
    <t>11010925T000003429232-门头沟区陆生野生动物救护服务</t>
  </si>
  <si>
    <r>
      <rPr>
        <sz val="11"/>
        <rFont val="宋体"/>
        <charset val="134"/>
      </rPr>
      <t>野生动物归国家所有，本着“科学救助野生动物”的原则，充分保护野生动物，保护国有资产。</t>
    </r>
  </si>
  <si>
    <r>
      <rPr>
        <sz val="11"/>
        <rFont val="宋体"/>
        <charset val="134"/>
      </rPr>
      <t>2025年项目服务期</t>
    </r>
  </si>
  <si>
    <t>合同签订起至2025年12月底</t>
  </si>
  <si>
    <r>
      <rPr>
        <sz val="11"/>
        <rFont val="宋体"/>
        <charset val="134"/>
      </rPr>
      <t>我区陆生野生动物得到及时救助</t>
    </r>
  </si>
  <si>
    <t>及时救助</t>
  </si>
  <si>
    <r>
      <rPr>
        <sz val="11"/>
        <rFont val="宋体"/>
        <charset val="134"/>
      </rPr>
      <t>2024年项目控制在预算内</t>
    </r>
  </si>
  <si>
    <t>1.96</t>
  </si>
  <si>
    <r>
      <rPr>
        <sz val="11"/>
        <rFont val="宋体"/>
        <charset val="134"/>
      </rPr>
      <t>动物救助</t>
    </r>
  </si>
  <si>
    <r>
      <rPr>
        <sz val="11"/>
        <rFont val="宋体"/>
        <charset val="134"/>
      </rPr>
      <t>2024年项目服务期</t>
    </r>
  </si>
  <si>
    <t>2025.01.01-2025.03.11</t>
  </si>
  <si>
    <r>
      <rPr>
        <sz val="11"/>
        <rFont val="宋体"/>
        <charset val="134"/>
      </rPr>
      <t>救护记录</t>
    </r>
  </si>
  <si>
    <t>本</t>
  </si>
  <si>
    <r>
      <rPr>
        <sz val="11"/>
        <rFont val="宋体"/>
        <charset val="134"/>
      </rPr>
      <t>2025年项目控制在预算内</t>
    </r>
  </si>
  <si>
    <t>7.84</t>
  </si>
  <si>
    <r>
      <rPr>
        <sz val="11"/>
        <rFont val="宋体"/>
        <charset val="134"/>
      </rPr>
      <t>区园林绿化局满意度</t>
    </r>
  </si>
  <si>
    <t>11010925T000003429235-门头沟区山区生态公益林生态效益促进发展机制森林健康经营（森林防火部分）</t>
  </si>
  <si>
    <t>孙龙</t>
  </si>
  <si>
    <t>69827145</t>
  </si>
  <si>
    <r>
      <rPr>
        <sz val="11"/>
        <rFont val="宋体"/>
        <charset val="134"/>
      </rPr>
      <t>安排防火避雷设施建设，提高防火基础设施短板；购置防火巡护工装，加强基层火源管控能力，通过建设防火宣传牌，购置防火提示短信等，普及森林防火知晓率，加强无人机巡查巡护，进一步提升扑灭早期火灾能力</t>
    </r>
  </si>
  <si>
    <r>
      <rPr>
        <sz val="11"/>
        <rFont val="宋体"/>
        <charset val="134"/>
      </rPr>
      <t>根据市局批复要求，按时项目全部内容</t>
    </r>
  </si>
  <si>
    <r>
      <rPr>
        <sz val="11"/>
        <rFont val="宋体"/>
        <charset val="134"/>
      </rPr>
      <t>竣工验收合格率（百分比）</t>
    </r>
  </si>
  <si>
    <r>
      <rPr>
        <sz val="11"/>
        <rFont val="宋体"/>
        <charset val="134"/>
      </rPr>
      <t>群众森林防火知晓率</t>
    </r>
  </si>
  <si>
    <r>
      <rPr>
        <sz val="11"/>
        <rFont val="宋体"/>
        <charset val="134"/>
      </rPr>
      <t>提升了森林防火设施建设水平，加强了森林防火宣传力度，提高了群众参与森林防火积极性</t>
    </r>
  </si>
  <si>
    <t>森林防火基础设施有所提高</t>
  </si>
  <si>
    <r>
      <rPr>
        <sz val="11"/>
        <rFont val="宋体"/>
        <charset val="134"/>
      </rPr>
      <t>检查岗亭采购</t>
    </r>
  </si>
  <si>
    <t>60</t>
  </si>
  <si>
    <r>
      <rPr>
        <sz val="11"/>
        <rFont val="宋体"/>
        <charset val="134"/>
      </rPr>
      <t>短信提示</t>
    </r>
  </si>
  <si>
    <t>380</t>
  </si>
  <si>
    <t>万条</t>
  </si>
  <si>
    <r>
      <rPr>
        <sz val="11"/>
        <rFont val="宋体"/>
        <charset val="134"/>
      </rPr>
      <t>防火巡护工装</t>
    </r>
  </si>
  <si>
    <t>5000</t>
  </si>
  <si>
    <t>套</t>
  </si>
  <si>
    <r>
      <rPr>
        <sz val="11"/>
        <rFont val="宋体"/>
        <charset val="134"/>
      </rPr>
      <t>不高于市局批复资金（万元）</t>
    </r>
  </si>
  <si>
    <t>957.638958</t>
  </si>
  <si>
    <r>
      <rPr>
        <sz val="11"/>
        <rFont val="宋体"/>
        <charset val="134"/>
      </rPr>
      <t>减少森林火灾的发生，有利于森林植被正向演替，有利于野生动物及栖息地的保护和发展</t>
    </r>
  </si>
  <si>
    <t>有效预防森林火灾的发生</t>
  </si>
  <si>
    <r>
      <rPr>
        <sz val="11"/>
        <rFont val="宋体"/>
        <charset val="134"/>
      </rPr>
      <t>防火瞭望塔避雷设施建设</t>
    </r>
  </si>
  <si>
    <t>18</t>
  </si>
  <si>
    <t>处</t>
  </si>
  <si>
    <r>
      <rPr>
        <sz val="11"/>
        <rFont val="宋体"/>
        <charset val="134"/>
      </rPr>
      <t>预警监测设施更换</t>
    </r>
  </si>
  <si>
    <t>25</t>
  </si>
  <si>
    <r>
      <rPr>
        <sz val="11"/>
        <rFont val="宋体"/>
        <charset val="134"/>
      </rPr>
      <t>工程类子项目支出进度</t>
    </r>
  </si>
  <si>
    <r>
      <rPr>
        <sz val="11"/>
        <rFont val="宋体"/>
        <charset val="134"/>
      </rPr>
      <t>无人机巡护时长</t>
    </r>
  </si>
  <si>
    <t>200</t>
  </si>
  <si>
    <t>小时</t>
  </si>
  <si>
    <t>11010925T000003429238-门头沟区山区森林健康经营林木抚育项目</t>
  </si>
  <si>
    <t>王占恒</t>
  </si>
  <si>
    <t>69842207</t>
  </si>
  <si>
    <r>
      <rPr>
        <sz val="11"/>
        <rFont val="宋体"/>
        <charset val="134"/>
      </rPr>
      <t>项目预算总投入资金5107.334457万元，完成10.55万亩林木抚育任务,通过林木抚育，作业道路建设，示范区配套建设等项目措施的实施，调整林分结构和密度，改善林分通风透光条件和林内卫生状况，减轻森林病虫害的发生；充分吸收当地剩余劳动力，促进当地农民增收；改善项目区的生态环境，提升林木质量，促进森林可持续健康发展。</t>
    </r>
  </si>
  <si>
    <r>
      <rPr>
        <sz val="11"/>
        <rFont val="宋体"/>
        <charset val="134"/>
      </rPr>
      <t>工程直接费用</t>
    </r>
  </si>
  <si>
    <t>4851.974457</t>
  </si>
  <si>
    <r>
      <rPr>
        <sz val="11"/>
        <rFont val="宋体"/>
        <charset val="134"/>
      </rPr>
      <t>区级财政评审</t>
    </r>
  </si>
  <si>
    <t>2025年4月进行财政评审</t>
  </si>
  <si>
    <r>
      <rPr>
        <sz val="11"/>
        <rFont val="宋体"/>
        <charset val="134"/>
      </rPr>
      <t>进场施工作业</t>
    </r>
  </si>
  <si>
    <t>2025年7月开工</t>
  </si>
  <si>
    <r>
      <rPr>
        <sz val="11"/>
        <rFont val="宋体"/>
        <charset val="134"/>
      </rPr>
      <t>林木抚育面积</t>
    </r>
  </si>
  <si>
    <t>105500</t>
  </si>
  <si>
    <r>
      <rPr>
        <sz val="11"/>
        <rFont val="宋体"/>
        <charset val="134"/>
      </rPr>
      <t>作业设计方案获得市局批复</t>
    </r>
  </si>
  <si>
    <t>2025年3月底</t>
  </si>
  <si>
    <r>
      <rPr>
        <sz val="11"/>
        <rFont val="宋体"/>
        <charset val="134"/>
      </rPr>
      <t>调整林分结构和密度，改善林分通风透光条件和林内卫生状况，减轻森林病虫害的发生</t>
    </r>
  </si>
  <si>
    <t>效果显著</t>
  </si>
  <si>
    <r>
      <rPr>
        <sz val="11"/>
        <rFont val="宋体"/>
        <charset val="134"/>
      </rPr>
      <t>施工完成，验收时间</t>
    </r>
  </si>
  <si>
    <t>2025年11月底完工</t>
  </si>
  <si>
    <r>
      <rPr>
        <sz val="11"/>
        <rFont val="宋体"/>
        <charset val="134"/>
      </rPr>
      <t>管理费用</t>
    </r>
  </si>
  <si>
    <t>255.36</t>
  </si>
  <si>
    <r>
      <rPr>
        <sz val="11"/>
        <rFont val="宋体"/>
        <charset val="134"/>
      </rPr>
      <t>施工招投标招投标</t>
    </r>
  </si>
  <si>
    <t>2025年5月进行</t>
  </si>
  <si>
    <r>
      <rPr>
        <sz val="11"/>
        <rFont val="宋体"/>
        <charset val="134"/>
      </rPr>
      <t>本地农民工就业人数占比</t>
    </r>
  </si>
  <si>
    <t>80</t>
  </si>
  <si>
    <r>
      <rPr>
        <sz val="11"/>
        <rFont val="宋体"/>
        <charset val="134"/>
      </rPr>
      <t>工程验收综合评价</t>
    </r>
  </si>
  <si>
    <t>分</t>
  </si>
  <si>
    <t>11010925T000003430493-门头沟区古树名木复壮及生境保护试点建设项目</t>
  </si>
  <si>
    <r>
      <rPr>
        <sz val="11"/>
        <rFont val="宋体"/>
        <charset val="134"/>
      </rPr>
      <t>本项目安排资金1,134,900.00元，对我区濒危衰弱及存在其他问题的古树名木进行复壮修复保护工作，计划复壮修复古树60株，实施包括对古树进行土壤改良、对古树进行病虫害防治、修补树洞树皮仿真、修剪树枝、安装护栏、支撑树体和浆砌石墙等综合的复壮措施。</t>
    </r>
  </si>
  <si>
    <r>
      <rPr>
        <sz val="11"/>
        <rFont val="宋体"/>
        <charset val="134"/>
      </rPr>
      <t>完成设计方案编制工作</t>
    </r>
  </si>
  <si>
    <r>
      <rPr>
        <sz val="11"/>
        <rFont val="宋体"/>
        <charset val="134"/>
      </rPr>
      <t>复壮修复古树数量</t>
    </r>
  </si>
  <si>
    <r>
      <rPr>
        <sz val="11"/>
        <rFont val="宋体"/>
        <charset val="134"/>
      </rPr>
      <t>古树生长环境</t>
    </r>
  </si>
  <si>
    <t>得到改善</t>
  </si>
  <si>
    <r>
      <rPr>
        <sz val="11"/>
        <rFont val="宋体"/>
        <charset val="134"/>
      </rPr>
      <t>群众的古树保护意识</t>
    </r>
  </si>
  <si>
    <t>得到提升</t>
  </si>
  <si>
    <r>
      <rPr>
        <sz val="11"/>
        <rFont val="宋体"/>
        <charset val="134"/>
      </rPr>
      <t>复壮措施实施</t>
    </r>
  </si>
  <si>
    <t>符合地方标准</t>
  </si>
  <si>
    <r>
      <rPr>
        <sz val="11"/>
        <rFont val="宋体"/>
        <charset val="134"/>
      </rPr>
      <t>复壮古树</t>
    </r>
  </si>
  <si>
    <t>长势良好，更好存活</t>
  </si>
  <si>
    <r>
      <rPr>
        <sz val="11"/>
        <rFont val="宋体"/>
        <charset val="134"/>
      </rPr>
      <t>设计方案</t>
    </r>
  </si>
  <si>
    <r>
      <rPr>
        <sz val="11"/>
        <rFont val="宋体"/>
        <charset val="134"/>
      </rPr>
      <t>施工完成期限</t>
    </r>
  </si>
  <si>
    <t>11月底前</t>
  </si>
  <si>
    <r>
      <rPr>
        <sz val="11"/>
        <rFont val="宋体"/>
        <charset val="134"/>
      </rPr>
      <t>资金拨付比列</t>
    </r>
  </si>
  <si>
    <t>75</t>
  </si>
  <si>
    <t>11010925T000003430547-门头沟区重点古树名木日常养护服务</t>
  </si>
  <si>
    <r>
      <rPr>
        <sz val="11"/>
        <rFont val="宋体"/>
        <charset val="134"/>
      </rPr>
      <t>对我区500年以上的古树、重点区位的古树名木、知名和珍稀古树、需调整完善原有保护施的古树（支撑、抱箍、树洞修补等）、存在安全隐患的古树名木等持续加强日常养护。本项目安排资金600,000.00元，计划重点养护古树名木439株。不断提升古树名木的整体健康水平，提升群众的古树保护意识。</t>
    </r>
  </si>
  <si>
    <r>
      <rPr>
        <sz val="11"/>
        <rFont val="宋体"/>
        <charset val="134"/>
      </rPr>
      <t>日常养护措施实施</t>
    </r>
  </si>
  <si>
    <r>
      <rPr>
        <sz val="11"/>
        <rFont val="宋体"/>
        <charset val="134"/>
      </rPr>
      <t>古树名木树势</t>
    </r>
  </si>
  <si>
    <r>
      <rPr>
        <sz val="11"/>
        <rFont val="宋体"/>
        <charset val="134"/>
      </rPr>
      <t>重点养护期限期限</t>
    </r>
  </si>
  <si>
    <r>
      <rPr>
        <sz val="11"/>
        <rFont val="宋体"/>
        <charset val="134"/>
      </rPr>
      <t>古树名木生长环境</t>
    </r>
  </si>
  <si>
    <r>
      <rPr>
        <sz val="11"/>
        <rFont val="宋体"/>
        <charset val="134"/>
      </rPr>
      <t>重点养护古树名木数量</t>
    </r>
  </si>
  <si>
    <t>439</t>
  </si>
  <si>
    <r>
      <rPr>
        <sz val="11"/>
        <rFont val="宋体"/>
        <charset val="134"/>
      </rPr>
      <t>平均单株古树养护成本</t>
    </r>
  </si>
  <si>
    <t>0.2</t>
  </si>
  <si>
    <r>
      <rPr>
        <sz val="11"/>
        <rFont val="宋体"/>
        <charset val="134"/>
      </rPr>
      <t>完成重点古树名木养护方案编制工作</t>
    </r>
  </si>
  <si>
    <r>
      <rPr>
        <sz val="11"/>
        <rFont val="宋体"/>
        <charset val="134"/>
      </rPr>
      <t>重点养护方案</t>
    </r>
  </si>
  <si>
    <t>11010925T000003430550-门头沟区花园村庄建设项目</t>
  </si>
  <si>
    <r>
      <rPr>
        <sz val="11"/>
        <rFont val="宋体"/>
        <charset val="134"/>
      </rPr>
      <t>突出乡村特色景观建设，将植物景观要素与乡村各类生产、生活单元有机融合，整体形成森林掩映、景观优美、乡风浓郁的花园特色风貌，不断提高乡村生态环境质量，促进生态与产业融合发展，建设具有北京特色的花园乡村。</t>
    </r>
  </si>
  <si>
    <r>
      <rPr>
        <sz val="11"/>
        <rFont val="宋体"/>
        <charset val="134"/>
      </rPr>
      <t>绿化覆盖率</t>
    </r>
  </si>
  <si>
    <t>32</t>
  </si>
  <si>
    <r>
      <rPr>
        <sz val="11"/>
        <rFont val="宋体"/>
        <charset val="134"/>
      </rPr>
      <t>激发村民爱绿护绿的积极性和主动性</t>
    </r>
  </si>
  <si>
    <t>得到激发</t>
  </si>
  <si>
    <r>
      <rPr>
        <sz val="11"/>
        <rFont val="宋体"/>
        <charset val="134"/>
      </rPr>
      <t>林荫道路绿</t>
    </r>
  </si>
  <si>
    <r>
      <rPr>
        <sz val="11"/>
        <rFont val="宋体"/>
        <charset val="134"/>
      </rPr>
      <t>完成时限</t>
    </r>
  </si>
  <si>
    <t>12月底前</t>
  </si>
  <si>
    <r>
      <rPr>
        <sz val="11"/>
        <rFont val="宋体"/>
        <charset val="134"/>
      </rPr>
      <t>改善村庄居住环境、满足村民对美好生活的向往</t>
    </r>
  </si>
  <si>
    <r>
      <rPr>
        <sz val="11"/>
        <rFont val="宋体"/>
        <charset val="134"/>
      </rPr>
      <t>完成投资金额</t>
    </r>
  </si>
  <si>
    <t>211.57</t>
  </si>
  <si>
    <r>
      <rPr>
        <sz val="11"/>
        <rFont val="宋体"/>
        <charset val="134"/>
      </rPr>
      <t>季相景观</t>
    </r>
  </si>
  <si>
    <r>
      <rPr>
        <sz val="11"/>
        <rFont val="宋体"/>
        <charset val="134"/>
      </rPr>
      <t>推进生态文明建设向基层延伸</t>
    </r>
  </si>
  <si>
    <r>
      <rPr>
        <sz val="11"/>
        <rFont val="宋体"/>
        <charset val="134"/>
      </rPr>
      <t>提升生态产业附加值</t>
    </r>
  </si>
  <si>
    <t>11010925T000003431345-门头沟区平原造林工程林木养护（区级）服务</t>
  </si>
  <si>
    <r>
      <rPr>
        <sz val="11"/>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</si>
  <si>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r>
      <rPr>
        <sz val="11"/>
        <rFont val="宋体"/>
        <charset val="134"/>
      </rPr>
      <t>造林成果</t>
    </r>
  </si>
  <si>
    <t>283.39014</t>
  </si>
  <si>
    <t>2306.37</t>
  </si>
  <si>
    <t>2024年下半年</t>
  </si>
  <si>
    <r>
      <rPr>
        <sz val="11"/>
        <rFont val="宋体"/>
        <charset val="134"/>
      </rPr>
      <t>增加就业率</t>
    </r>
  </si>
  <si>
    <r>
      <rPr>
        <sz val="11"/>
        <rFont val="宋体"/>
        <charset val="134"/>
      </rPr>
      <t>周边群众满意度</t>
    </r>
  </si>
  <si>
    <t>11010925T000003432471-门头沟区平原造林工程林木养护（市级）服务</t>
  </si>
  <si>
    <t>172.8916</t>
  </si>
  <si>
    <t>2025年度</t>
  </si>
  <si>
    <t>11010925T000003432579-门头沟区大峪街道花园式示范街区建设项目</t>
  </si>
  <si>
    <r>
      <rPr>
        <sz val="11"/>
        <rFont val="宋体"/>
        <charset val="134"/>
      </rPr>
      <t>通过基础设施提升，景观绿化等方式，实现公园与社区的一体化;打通公园断点，与全龄改造形成合力；以针灸式更新老旧街区，打造微花园，促进花园街区共商共治共享管理模式。</t>
    </r>
  </si>
  <si>
    <r>
      <rPr>
        <sz val="11"/>
        <rFont val="宋体"/>
        <charset val="134"/>
      </rPr>
      <t>竣工验收合格率</t>
    </r>
  </si>
  <si>
    <r>
      <rPr>
        <sz val="11"/>
        <rFont val="宋体"/>
        <charset val="134"/>
      </rPr>
      <t>绿化种植均价</t>
    </r>
  </si>
  <si>
    <t>元/平方米</t>
  </si>
  <si>
    <r>
      <rPr>
        <sz val="11"/>
        <rFont val="宋体"/>
        <charset val="134"/>
      </rPr>
      <t>周边居民满意度</t>
    </r>
  </si>
  <si>
    <r>
      <rPr>
        <sz val="11"/>
        <rFont val="宋体"/>
        <charset val="134"/>
      </rPr>
      <t>周边环境改善率</t>
    </r>
  </si>
  <si>
    <t>开工并完工</t>
  </si>
  <si>
    <r>
      <rPr>
        <sz val="11"/>
        <rFont val="宋体"/>
        <charset val="134"/>
      </rPr>
      <t>建设示范街区数量</t>
    </r>
  </si>
  <si>
    <t>11010925T000003432596-北京市无人机集群森林防灭火服务</t>
  </si>
  <si>
    <r>
      <rPr>
        <sz val="11"/>
        <rFont val="宋体"/>
        <charset val="134"/>
      </rPr>
      <t>2024年10月-2027年9月，通过部署2组无人机集群工作组，实现全天候的森林防火无人机集群服务，对我区森林防火重点区域开展日常巡护和火情早期处置，接到指令后10分钟内做出响应，以及在30分钟内到达指定区域，重点时期飞行效率达到90%，三年项目总资金投入709.21581万元，提高防火效率和效果，最大限度减少火灾损失，切实保障森林防火安全。</t>
    </r>
  </si>
  <si>
    <r>
      <rPr>
        <sz val="11"/>
        <rFont val="宋体"/>
        <charset val="134"/>
      </rPr>
      <t>接到指令后做出响应时间</t>
    </r>
  </si>
  <si>
    <r>
      <rPr>
        <sz val="11"/>
        <rFont val="宋体"/>
        <charset val="134"/>
      </rPr>
      <t>重点时期飞行效率</t>
    </r>
  </si>
  <si>
    <r>
      <rPr>
        <sz val="11"/>
        <rFont val="宋体"/>
        <charset val="134"/>
      </rPr>
      <t>2025年内飞行总时长</t>
    </r>
  </si>
  <si>
    <t>150</t>
  </si>
  <si>
    <t>完成我区日常巡护、火场侦察、投弹灭火，做到火灾早期处置，减缓火情蔓延趋势，提高防火效率和效果，最大限度减少火灾损失，切实保障森林防火安全</t>
  </si>
  <si>
    <r>
      <rPr>
        <sz val="11"/>
        <rFont val="宋体"/>
        <charset val="134"/>
      </rPr>
      <t>服务时间</t>
    </r>
  </si>
  <si>
    <t>12</t>
  </si>
  <si>
    <r>
      <rPr>
        <sz val="11"/>
        <rFont val="宋体"/>
        <charset val="134"/>
      </rPr>
      <t>2025年需支出无人机集群森林防灭火服务资金</t>
    </r>
  </si>
  <si>
    <t>118.202635</t>
  </si>
  <si>
    <r>
      <rPr>
        <sz val="11"/>
        <rFont val="宋体"/>
        <charset val="134"/>
      </rPr>
      <t>到达指定区域的时间</t>
    </r>
  </si>
  <si>
    <t>11010925T000003436822-北京市门头沟区野生生物资源动态监测服务</t>
  </si>
  <si>
    <r>
      <rPr>
        <sz val="11"/>
        <rFont val="宋体"/>
        <charset val="134"/>
      </rPr>
      <t>目标1：选取重点区域设置监测设备，持续对门头沟区野生生物资源现状进行动态监测，建立门头沟区野生生物资源动态监测机制； 目标2：掌握门头沟区范围内国家和地方重点保护的野生生物分布地点及生存现状。</t>
    </r>
  </si>
  <si>
    <r>
      <rPr>
        <sz val="11"/>
        <rFont val="宋体"/>
        <charset val="134"/>
      </rPr>
      <t>服务费</t>
    </r>
  </si>
  <si>
    <r>
      <rPr>
        <sz val="11"/>
        <rFont val="宋体"/>
        <charset val="134"/>
      </rPr>
      <t>促进门头沟区生态环境与经济可持续发展，维持野生动植物种群稳定，保护生态系统平衡。生物多样性是可持续发展的基础，也是生态文明建设的目标和手段，需要摈弃发展和保护对立或割裂的短视思维，发挥门头沟区野生动植物保护规划的长远战略，将生物多样性的多重价值纳入政策、法规、规划进程，进而提升门头沟区野生动植物保护</t>
    </r>
  </si>
  <si>
    <t>得到促进</t>
  </si>
  <si>
    <r>
      <rPr>
        <sz val="11"/>
        <rFont val="宋体"/>
        <charset val="134"/>
      </rPr>
      <t>根据历年野生生物调查本底数据，在野生动物活动高发点位及珍稀野生植物地点设置监测点。</t>
    </r>
  </si>
  <si>
    <r>
      <rPr>
        <sz val="11"/>
        <rFont val="宋体"/>
        <charset val="134"/>
      </rPr>
      <t>根据历年野生生物调查数据选定点位并持续监测</t>
    </r>
  </si>
  <si>
    <t>2025.4-2025.11</t>
  </si>
  <si>
    <r>
      <rPr>
        <sz val="11"/>
        <rFont val="宋体"/>
        <charset val="134"/>
      </rPr>
      <t>完成该项目的目标要求，并通过专家论证</t>
    </r>
  </si>
  <si>
    <t>完成目标要求，通过专家论证</t>
  </si>
  <si>
    <r>
      <rPr>
        <sz val="11"/>
        <rFont val="宋体"/>
        <charset val="134"/>
      </rPr>
      <t>提升门头沟区区城市景观质量，增加人们探索自然、体验自然的兴趣空间，提升人们的生活质量和城市宜居性。提升包括野生动植物管理机构、基础设施、科研监测和宣传教育等体系及信息交流能力、社区共管、生态旅游和资源合理利用等建设内容，提高公众的野生动植物认知水平和环保意识。</t>
    </r>
  </si>
  <si>
    <t>11010925T000003438733-北京市门头沟区退耕还林补助资金项目</t>
  </si>
  <si>
    <r>
      <rPr>
        <sz val="11"/>
        <rFont val="宋体"/>
        <charset val="134"/>
      </rPr>
      <t>对自主经营退耕还生态经济兼用林的农户，市级财政按照每年每亩500元的标准给予补助；对坡度大于25度和位于重要水源地一级保护区内的退耕林地，以及重要道路、河流两侧和重点风沙危害区内的速生杨退耕林地，按照退耕农户自愿、林木无偿流转原则，办理土地流转手续，由镇政府负责统一经营管理，调整改造为生态公益林。由市级财政按照每年每亩1000元土地流转费和每年每平方米1元林木养护费的标准给予补助。</t>
    </r>
  </si>
  <si>
    <r>
      <rPr>
        <sz val="11"/>
        <rFont val="宋体"/>
        <charset val="134"/>
      </rPr>
      <t>流转合格面积养护费</t>
    </r>
  </si>
  <si>
    <r>
      <rPr>
        <sz val="11"/>
        <rFont val="宋体"/>
        <charset val="134"/>
      </rPr>
      <t>自主经营面积补助</t>
    </r>
  </si>
  <si>
    <t>6731796.5</t>
  </si>
  <si>
    <r>
      <rPr>
        <sz val="11"/>
        <rFont val="宋体"/>
        <charset val="134"/>
      </rPr>
      <t>流转面积</t>
    </r>
  </si>
  <si>
    <t>1000</t>
  </si>
  <si>
    <r>
      <rPr>
        <sz val="11"/>
        <rFont val="宋体"/>
        <charset val="134"/>
      </rPr>
      <t>或保存率</t>
    </r>
  </si>
  <si>
    <t>维护生态环境</t>
  </si>
  <si>
    <t>3258.18</t>
  </si>
  <si>
    <t>退耕户增收</t>
  </si>
  <si>
    <r>
      <rPr>
        <sz val="11"/>
        <rFont val="宋体"/>
        <charset val="134"/>
      </rPr>
      <t>自主经营面积</t>
    </r>
  </si>
  <si>
    <t>13463.593</t>
  </si>
  <si>
    <r>
      <rPr>
        <sz val="11"/>
        <rFont val="宋体"/>
        <charset val="134"/>
      </rPr>
      <t>郁闭度</t>
    </r>
  </si>
  <si>
    <t>0.5</t>
  </si>
  <si>
    <r>
      <rPr>
        <sz val="11"/>
        <rFont val="宋体"/>
        <charset val="134"/>
      </rPr>
      <t>发放补助</t>
    </r>
  </si>
  <si>
    <t>2025年6月底前</t>
  </si>
  <si>
    <r>
      <rPr>
        <sz val="11"/>
        <rFont val="宋体"/>
        <charset val="134"/>
      </rPr>
      <t>流转面积补助</t>
    </r>
  </si>
  <si>
    <t>3258180</t>
  </si>
  <si>
    <t>500</t>
  </si>
  <si>
    <r>
      <rPr>
        <sz val="11"/>
        <rFont val="宋体"/>
        <charset val="134"/>
      </rPr>
      <t>流转面积养护费</t>
    </r>
  </si>
  <si>
    <t>2158030.79</t>
  </si>
  <si>
    <r>
      <rPr>
        <sz val="11"/>
        <rFont val="宋体"/>
        <charset val="134"/>
      </rPr>
      <t>流转合格面积</t>
    </r>
  </si>
  <si>
    <t>3237.03</t>
  </si>
  <si>
    <t>11010925T000003444788-森林保险补偿金等项目</t>
  </si>
  <si>
    <t>马新梅</t>
  </si>
  <si>
    <t>69844629</t>
  </si>
  <si>
    <r>
      <rPr>
        <sz val="11"/>
        <rFont val="宋体"/>
        <charset val="134"/>
      </rPr>
      <t>通过高效、合理使用保险赔付资金，对受灾林地进行造林、再植、复植和灾后抚育及管理等工作，增加我区森林防火、森林有害生物及其它自然灾害防范等方面的风险预警、识别和管控能力 ，确保我区生态公益林健康、可持续发展。</t>
    </r>
  </si>
  <si>
    <r>
      <rPr>
        <sz val="11"/>
        <rFont val="宋体"/>
        <charset val="134"/>
      </rPr>
      <t>全民义务植树活动</t>
    </r>
  </si>
  <si>
    <r>
      <rPr>
        <sz val="11"/>
        <rFont val="宋体"/>
        <charset val="134"/>
      </rPr>
      <t>造林恢复项目</t>
    </r>
  </si>
  <si>
    <t>1418.72065</t>
  </si>
  <si>
    <t>提升我义务植树知晓率</t>
  </si>
  <si>
    <t>11010925T000003509864-门头沟区非国有国家级公益林管护</t>
  </si>
  <si>
    <r>
      <rPr>
        <sz val="11"/>
        <rFont val="宋体"/>
        <charset val="134"/>
      </rPr>
      <t>完成门头沟区非国有国家级公益林管护51.6395万亩管护。</t>
    </r>
  </si>
  <si>
    <r>
      <rPr>
        <sz val="11"/>
        <rFont val="宋体"/>
        <charset val="134"/>
      </rPr>
      <t>完成管护面积</t>
    </r>
  </si>
  <si>
    <t>51.6395</t>
  </si>
  <si>
    <r>
      <rPr>
        <sz val="11"/>
        <rFont val="宋体"/>
        <charset val="134"/>
      </rPr>
      <t>未发生重大火情和虫害</t>
    </r>
  </si>
  <si>
    <r>
      <rPr>
        <sz val="11"/>
        <rFont val="宋体"/>
        <charset val="134"/>
      </rPr>
      <t>控制在预算范围之内</t>
    </r>
  </si>
  <si>
    <t>514.35</t>
  </si>
  <si>
    <r>
      <rPr>
        <sz val="11"/>
        <rFont val="宋体"/>
        <charset val="134"/>
      </rPr>
      <t>完成时间</t>
    </r>
  </si>
  <si>
    <t>2025年12月31日前</t>
  </si>
  <si>
    <r>
      <rPr>
        <sz val="11"/>
        <rFont val="宋体"/>
        <charset val="134"/>
      </rPr>
      <t>管护成果期限</t>
    </r>
  </si>
  <si>
    <t>已完成</t>
  </si>
  <si>
    <r>
      <rPr>
        <sz val="11"/>
        <rFont val="宋体"/>
        <charset val="134"/>
      </rPr>
      <t>改善区域生态环境，充分发挥山区整体生态屏障作用和山区水源涵养、水土保持、防风固沙、生物多样性保护等重要生态服务功能。确保项目区造林全覆盖。</t>
    </r>
  </si>
  <si>
    <r>
      <rPr>
        <sz val="11"/>
        <rFont val="宋体"/>
        <charset val="134"/>
      </rPr>
      <t>涉及周边群众满意度</t>
    </r>
  </si>
  <si>
    <r>
      <rPr>
        <sz val="11"/>
        <rFont val="宋体"/>
        <charset val="134"/>
      </rPr>
      <t>项目建设需要大量劳动力，可解决周边地区劳动力就业</t>
    </r>
  </si>
  <si>
    <t>11010925T000003521883-华北地区代表性植物国家林木种质资源库北京市2025年度林木良种培育项目</t>
  </si>
  <si>
    <t>谭新建 张薇</t>
  </si>
  <si>
    <t>69820651、69844632</t>
  </si>
  <si>
    <r>
      <rPr>
        <sz val="11"/>
        <rFont val="宋体"/>
        <charset val="134"/>
      </rPr>
      <t>通过项目实施，新增资源元宝枫、黄金树、连翘等共140份；收集资源通过APP上传林草种质资源收集管理系统；建设种质资源保存圃15亩；开展种质资源表型（叶、花色）、品质鉴定评价，发掘优异种质10-15份；开展黄金树楸树杂交育种，设置杂交组合4个等，创制新种质50-100份；抚育原地保存林和异地保存林90hm2；开展中小学生科普宣教活动1-2次。项目实施不仅可以维护华北地区代表性植物遗传多样性、为华北地区林业产业升级换代提供重要支撑能力，而且资源储备可为未来产业发展和科技支撑提供可持续物质保障效果。</t>
    </r>
  </si>
  <si>
    <r>
      <rPr>
        <sz val="11"/>
        <rFont val="宋体"/>
        <charset val="134"/>
      </rPr>
      <t>新增资源保存</t>
    </r>
  </si>
  <si>
    <t>140</t>
  </si>
  <si>
    <r>
      <rPr>
        <sz val="11"/>
        <rFont val="宋体"/>
        <charset val="134"/>
      </rPr>
      <t>为华北地区林业产业升级换代提供重要支撑能力</t>
    </r>
  </si>
  <si>
    <t>良</t>
  </si>
  <si>
    <r>
      <rPr>
        <sz val="11"/>
        <rFont val="宋体"/>
        <charset val="134"/>
      </rPr>
      <t>收存资源成活率</t>
    </r>
  </si>
  <si>
    <t>70</t>
  </si>
  <si>
    <r>
      <rPr>
        <sz val="11"/>
        <rFont val="宋体"/>
        <charset val="134"/>
      </rPr>
      <t>年度建设任务完成率</t>
    </r>
  </si>
  <si>
    <r>
      <rPr>
        <sz val="11"/>
        <rFont val="宋体"/>
        <charset val="134"/>
      </rPr>
      <t>维护华北地区代表性植物遗传多样性效果</t>
    </r>
  </si>
  <si>
    <t>高</t>
  </si>
  <si>
    <r>
      <rPr>
        <sz val="11"/>
        <rFont val="宋体"/>
        <charset val="134"/>
      </rPr>
      <t>种子资源库2025年项目实施</t>
    </r>
  </si>
  <si>
    <t>135</t>
  </si>
  <si>
    <r>
      <rPr>
        <sz val="11"/>
        <rFont val="宋体"/>
        <charset val="134"/>
      </rPr>
      <t>建设资源保存圃</t>
    </r>
  </si>
  <si>
    <t>15</t>
  </si>
  <si>
    <t>506003-北京市门头沟区林业工作站（北京市门头沟区林业调查队）</t>
  </si>
  <si>
    <t>11010924T000003002326-2024年林业有害生物防控项目</t>
  </si>
  <si>
    <t>高利伟</t>
  </si>
  <si>
    <t>69803997</t>
  </si>
  <si>
    <r>
      <rPr>
        <sz val="11"/>
        <rFont val="宋体"/>
        <charset val="134"/>
      </rPr>
      <t>2024年门头沟区林业有害生物防控项目总投1,990,910元，包括：药剂采购、监测测报工具采购、有害生物巡查及应急除治、苗圃检疫调查、药剂仓库租赁、飞防六大类。其中：2024年已安排资金1,000,000元，2024年完成支付后，结余资金150元。根据合同约定，2025年申请项目尾款990910元。</t>
    </r>
  </si>
  <si>
    <r>
      <rPr>
        <sz val="11"/>
        <rFont val="宋体"/>
        <charset val="134"/>
      </rPr>
      <t>产地检疫面积</t>
    </r>
  </si>
  <si>
    <t>4072</t>
  </si>
  <si>
    <r>
      <rPr>
        <sz val="11"/>
        <rFont val="宋体"/>
        <charset val="134"/>
      </rPr>
      <t>项目款拨付完成时间</t>
    </r>
  </si>
  <si>
    <t>2025年4月底前</t>
  </si>
  <si>
    <r>
      <rPr>
        <sz val="11"/>
        <rFont val="宋体"/>
        <charset val="134"/>
      </rPr>
      <t>减少部分地区林业有害生物对公众生活的干扰和影响</t>
    </r>
  </si>
  <si>
    <r>
      <rPr>
        <sz val="11"/>
        <rFont val="宋体"/>
        <charset val="134"/>
      </rPr>
      <t>保护林木资源与造林成果</t>
    </r>
  </si>
  <si>
    <t>为实现林业可持续发展打下良好基础,对提高森林资源质量，进一步改善生态环境，维护地区的生态环安全，促进门头沟区林业的持续发展必将发挥积极、持久的作用和影响。</t>
  </si>
  <si>
    <r>
      <rPr>
        <sz val="11"/>
        <rFont val="宋体"/>
        <charset val="134"/>
      </rPr>
      <t>采购美国白蛾诱捕器、红脂大小蠹诱捕器等监测工具</t>
    </r>
  </si>
  <si>
    <t>400</t>
  </si>
  <si>
    <r>
      <rPr>
        <sz val="11"/>
        <rFont val="宋体"/>
        <charset val="134"/>
      </rPr>
      <t>采购1%苦参碱、25%甲维*灭幼脲、防蛀干害虫药剂等防控药剂</t>
    </r>
  </si>
  <si>
    <t>8.5</t>
  </si>
  <si>
    <t>吨</t>
  </si>
  <si>
    <r>
      <rPr>
        <sz val="11"/>
        <rFont val="宋体"/>
        <charset val="134"/>
      </rPr>
      <t>监测测报工具采购</t>
    </r>
  </si>
  <si>
    <t>206000</t>
  </si>
  <si>
    <r>
      <rPr>
        <sz val="11"/>
        <rFont val="宋体"/>
        <charset val="134"/>
      </rPr>
      <t>库房租赁</t>
    </r>
  </si>
  <si>
    <t>平米</t>
  </si>
  <si>
    <r>
      <rPr>
        <sz val="11"/>
        <rFont val="宋体"/>
        <charset val="134"/>
      </rPr>
      <t>实施项目的镇林业站的满意度</t>
    </r>
  </si>
  <si>
    <r>
      <rPr>
        <sz val="11"/>
        <rFont val="宋体"/>
        <charset val="134"/>
      </rPr>
      <t>飞防架次</t>
    </r>
  </si>
  <si>
    <r>
      <rPr>
        <sz val="11"/>
        <rFont val="宋体"/>
        <charset val="134"/>
      </rPr>
      <t>有害生物巡查及应急除治</t>
    </r>
  </si>
  <si>
    <t>443260</t>
  </si>
  <si>
    <r>
      <rPr>
        <sz val="11"/>
        <rFont val="宋体"/>
        <charset val="134"/>
      </rPr>
      <t>完成全区林业有害生物监测测报范围</t>
    </r>
  </si>
  <si>
    <r>
      <rPr>
        <sz val="11"/>
        <rFont val="宋体"/>
        <charset val="134"/>
      </rPr>
      <t>药剂采购</t>
    </r>
  </si>
  <si>
    <t>269800</t>
  </si>
  <si>
    <r>
      <rPr>
        <sz val="11"/>
        <rFont val="宋体"/>
        <charset val="134"/>
      </rPr>
      <t>＞</t>
    </r>
  </si>
  <si>
    <r>
      <rPr>
        <sz val="11"/>
        <rFont val="宋体"/>
        <charset val="134"/>
      </rPr>
      <t>苗圃检疫调查</t>
    </r>
  </si>
  <si>
    <t>72000</t>
  </si>
  <si>
    <t>11010925T000003424946-门头沟区林业有害生物防控项目</t>
  </si>
  <si>
    <r>
      <rPr>
        <sz val="11"/>
        <rFont val="宋体"/>
        <charset val="134"/>
      </rPr>
      <t>确保我区不出现林业有害生物灾害，保护森林资源和绿化造林成果，进一步加大无公害防治推广力度，完成我区林业有害生物防治的指标，全区林业有害生物成灾率控制在1‰以下，测报准确率达到92％以上，种苗产地检疫率达100％。</t>
    </r>
  </si>
  <si>
    <r>
      <rPr>
        <sz val="11"/>
        <rFont val="宋体"/>
        <charset val="134"/>
      </rPr>
      <t>减少实施地区环境污染</t>
    </r>
  </si>
  <si>
    <t>保护生物多样性，改善生态环境，提高对保护绿化景观完整和生态安全的重要作用。</t>
  </si>
  <si>
    <r>
      <rPr>
        <sz val="11"/>
        <rFont val="宋体"/>
        <charset val="134"/>
      </rPr>
      <t>采购监测测报工具如诱捕器、诱芯、黑光灯、记录手册等</t>
    </r>
  </si>
  <si>
    <t>433890</t>
  </si>
  <si>
    <r>
      <rPr>
        <sz val="11"/>
        <rFont val="宋体"/>
        <charset val="134"/>
      </rPr>
      <t>保护林木资源与造林成果的时效</t>
    </r>
  </si>
  <si>
    <t>提高公众对生物防治的认识有效控制我区林业有害生物的发生危害，减少辖区内林业有害生物对公众生活的干扰和影响，为广大市民提供环境优美的休憩场所</t>
  </si>
  <si>
    <r>
      <rPr>
        <sz val="11"/>
        <rFont val="宋体"/>
        <charset val="134"/>
      </rPr>
      <t>履行政府采购程序</t>
    </r>
  </si>
  <si>
    <t>2025年5月底前</t>
  </si>
  <si>
    <t>2280</t>
  </si>
  <si>
    <r>
      <rPr>
        <sz val="11"/>
        <rFont val="宋体"/>
        <charset val="134"/>
      </rPr>
      <t>购买巡查和应急除治服务</t>
    </r>
  </si>
  <si>
    <t>748000</t>
  </si>
  <si>
    <t>6.5</t>
  </si>
  <si>
    <r>
      <rPr>
        <sz val="11"/>
        <rFont val="宋体"/>
        <charset val="134"/>
      </rPr>
      <t>经济效益指标</t>
    </r>
  </si>
  <si>
    <t>实现预期目标有效提高控制林业有害生物的发生危害,提高门头沟区内林农、果农产品质量和数量，促进门头沟区内农民增收致富；促进门头沟区内林果等行业发展。</t>
  </si>
  <si>
    <r>
      <rPr>
        <sz val="11"/>
        <rFont val="宋体"/>
        <charset val="134"/>
      </rPr>
      <t>采购常用和应急药剂6吨、10%甲维*吡虫啉1750支</t>
    </r>
  </si>
  <si>
    <t>473750</t>
  </si>
  <si>
    <r>
      <rPr>
        <sz val="11"/>
        <rFont val="宋体"/>
        <charset val="134"/>
      </rPr>
      <t>购买产地检疫服务</t>
    </r>
  </si>
  <si>
    <t>84360</t>
  </si>
  <si>
    <r>
      <rPr>
        <sz val="11"/>
        <rFont val="宋体"/>
        <charset val="134"/>
      </rPr>
      <t>库房租赁费用</t>
    </r>
  </si>
  <si>
    <t>80000</t>
  </si>
  <si>
    <r>
      <rPr>
        <sz val="11"/>
        <rFont val="宋体"/>
        <charset val="134"/>
      </rPr>
      <t>全面开展监测、防控等工作</t>
    </r>
  </si>
  <si>
    <t>2025年10月底前</t>
  </si>
  <si>
    <r>
      <rPr>
        <sz val="11"/>
        <rFont val="宋体"/>
        <charset val="134"/>
      </rPr>
      <t>飞机防治打药</t>
    </r>
  </si>
  <si>
    <t>180000</t>
  </si>
  <si>
    <t>11010925T000003424976-门头沟区山区生态公益林生态效益促进发展机制森林健康经营项目（林保部分）</t>
  </si>
  <si>
    <r>
      <rPr>
        <sz val="11"/>
        <rFont val="宋体"/>
        <charset val="134"/>
      </rPr>
      <t>确保我区不出现林业有害生物灾害，保护森林资源和绿化造林成果，进一步加大无公害防治推广力度，使用对环境无污染，对人畜无毒害的药剂，促进森林及林分环境健康，完成我区林业有害生物防治的指标，山区生态公益林林业有害生物成灾率控制在1‰以下，无公害防治率达到95％。</t>
    </r>
  </si>
  <si>
    <r>
      <rPr>
        <sz val="11"/>
        <rFont val="宋体"/>
        <charset val="134"/>
      </rPr>
      <t>绿色防控示范点建设服务</t>
    </r>
  </si>
  <si>
    <t>32000</t>
  </si>
  <si>
    <r>
      <rPr>
        <sz val="11"/>
        <rFont val="宋体"/>
        <charset val="134"/>
      </rPr>
      <t>印刷宣传资料</t>
    </r>
  </si>
  <si>
    <r>
      <rPr>
        <sz val="11"/>
        <rFont val="宋体"/>
        <charset val="134"/>
      </rPr>
      <t>减少实施地区林业有害生物对公众生活的干扰和影响，提高公众对生物防治的认识</t>
    </r>
  </si>
  <si>
    <t>实现预期目标</t>
  </si>
  <si>
    <r>
      <rPr>
        <sz val="11"/>
        <rFont val="宋体"/>
        <charset val="134"/>
      </rPr>
      <t>松材线虫、红脂大小蠹等检疫性害虫调查</t>
    </r>
  </si>
  <si>
    <t>10.5379</t>
  </si>
  <si>
    <t>万亩</t>
  </si>
  <si>
    <r>
      <rPr>
        <sz val="11"/>
        <rFont val="宋体"/>
        <charset val="134"/>
      </rPr>
      <t>全面开展监测、普查、检疫和防治工作</t>
    </r>
  </si>
  <si>
    <r>
      <rPr>
        <sz val="11"/>
        <rFont val="宋体"/>
        <charset val="134"/>
      </rPr>
      <t>购买释放天敌、越冬调查、绿色防控示范区服务等</t>
    </r>
  </si>
  <si>
    <t>22400</t>
  </si>
  <si>
    <r>
      <rPr>
        <sz val="11"/>
        <rFont val="宋体"/>
        <charset val="134"/>
      </rPr>
      <t>释放天敌、悬挂公益鸟巢、越冬调查</t>
    </r>
  </si>
  <si>
    <t>918000</t>
  </si>
  <si>
    <r>
      <rPr>
        <sz val="11"/>
        <rFont val="宋体"/>
        <charset val="134"/>
      </rPr>
      <t>采购释放生物天敌周氏啮小蜂、蠋蝽等</t>
    </r>
  </si>
  <si>
    <t>285140000</t>
  </si>
  <si>
    <t>头</t>
  </si>
  <si>
    <r>
      <rPr>
        <sz val="11"/>
        <rFont val="宋体"/>
        <charset val="134"/>
      </rPr>
      <t>松材线虫、红脂大小蠹等检疫性害虫调查服务</t>
    </r>
  </si>
  <si>
    <t>1053790</t>
  </si>
  <si>
    <r>
      <rPr>
        <sz val="11"/>
        <rFont val="宋体"/>
        <charset val="134"/>
      </rPr>
      <t>购买防控器具</t>
    </r>
  </si>
  <si>
    <t>109800</t>
  </si>
  <si>
    <r>
      <rPr>
        <sz val="11"/>
        <rFont val="宋体"/>
        <charset val="134"/>
      </rPr>
      <t>采购防控物资胶带、黄色粘虫板等</t>
    </r>
  </si>
  <si>
    <t>卷</t>
  </si>
  <si>
    <r>
      <rPr>
        <sz val="11"/>
        <rFont val="宋体"/>
        <charset val="134"/>
      </rPr>
      <t>第三方监管</t>
    </r>
  </si>
  <si>
    <r>
      <rPr>
        <sz val="11"/>
        <rFont val="宋体"/>
        <charset val="134"/>
      </rPr>
      <t>购买生物天敌</t>
    </r>
  </si>
  <si>
    <t>1030000</t>
  </si>
  <si>
    <t>28491.86</t>
  </si>
  <si>
    <r>
      <rPr>
        <sz val="11"/>
        <rFont val="宋体"/>
        <charset val="134"/>
      </rPr>
      <t>实施方案编制</t>
    </r>
  </si>
  <si>
    <r>
      <rPr>
        <sz val="11"/>
        <rFont val="宋体"/>
        <charset val="134"/>
      </rPr>
      <t>减少实施地区环境污染，保护生物多样性，改善生态环境。</t>
    </r>
  </si>
  <si>
    <t>15000</t>
  </si>
  <si>
    <t>11010925Y000003424980-北京市门头沟区林业工作站（北京市门头沟区林业调查队）清洗保养打印机和借用车辆运行维护费项目</t>
  </si>
  <si>
    <t>22-其他运转类</t>
  </si>
  <si>
    <r>
      <rPr>
        <sz val="11"/>
        <rFont val="宋体"/>
        <charset val="134"/>
      </rPr>
      <t>通过对车辆和打印进行日常维护保养，保障单位日常业务工作和病虫害防治工作的正常开展。</t>
    </r>
  </si>
  <si>
    <r>
      <rPr>
        <sz val="11"/>
        <rFont val="宋体"/>
        <charset val="134"/>
      </rPr>
      <t>打印机</t>
    </r>
  </si>
  <si>
    <t>台</t>
  </si>
  <si>
    <r>
      <rPr>
        <sz val="11"/>
        <rFont val="宋体"/>
        <charset val="134"/>
      </rPr>
      <t>打印机维护保养费</t>
    </r>
  </si>
  <si>
    <r>
      <rPr>
        <sz val="11"/>
        <rFont val="宋体"/>
        <charset val="134"/>
      </rPr>
      <t>项目完成时间</t>
    </r>
  </si>
  <si>
    <r>
      <rPr>
        <sz val="11"/>
        <rFont val="宋体"/>
        <charset val="134"/>
      </rPr>
      <t>打印机使用情况</t>
    </r>
  </si>
  <si>
    <t>正常使用</t>
  </si>
  <si>
    <r>
      <rPr>
        <sz val="11"/>
        <rFont val="宋体"/>
        <charset val="134"/>
      </rPr>
      <t>打药车</t>
    </r>
  </si>
  <si>
    <t>辆</t>
  </si>
  <si>
    <r>
      <rPr>
        <sz val="11"/>
        <rFont val="宋体"/>
        <charset val="134"/>
      </rPr>
      <t>打印机使用年限</t>
    </r>
  </si>
  <si>
    <t>5</t>
  </si>
  <si>
    <r>
      <rPr>
        <sz val="11"/>
        <rFont val="宋体"/>
        <charset val="134"/>
      </rPr>
      <t>工作效率</t>
    </r>
  </si>
  <si>
    <t>得到提高</t>
  </si>
  <si>
    <r>
      <rPr>
        <sz val="11"/>
        <rFont val="宋体"/>
        <charset val="134"/>
      </rPr>
      <t>打药车行驶情况</t>
    </r>
  </si>
  <si>
    <t>正常行驶</t>
  </si>
  <si>
    <r>
      <rPr>
        <sz val="11"/>
        <rFont val="宋体"/>
        <charset val="134"/>
      </rPr>
      <t>打药车使用年限</t>
    </r>
  </si>
  <si>
    <r>
      <rPr>
        <sz val="11"/>
        <rFont val="宋体"/>
        <charset val="134"/>
      </rPr>
      <t>打药车运行维护费</t>
    </r>
  </si>
  <si>
    <t>14400</t>
  </si>
  <si>
    <t>506007-北京市门头沟区公园管理中心</t>
  </si>
  <si>
    <t>11010922T000000467762-公园管理中心绿地养护项目（维修维护及苗木补植）</t>
  </si>
  <si>
    <t>郝元隆</t>
  </si>
  <si>
    <t>13810937383</t>
  </si>
  <si>
    <r>
      <rPr>
        <sz val="11"/>
        <rFont val="宋体"/>
        <charset val="134"/>
      </rPr>
      <t>项目预算总额3,439,221.32元，涉及维修维护及苗木补植范围面积为5863527.36平方米。该项目的实施进一步保障了公园绿地基础设施功能完整、绿地景观可持续发展及养护作业的安全进行，对全面落实我区生态涵养发展区功能定位，进一步为居民提供优美的生活环境打下坚实基础。</t>
    </r>
  </si>
  <si>
    <r>
      <rPr>
        <sz val="11"/>
        <rFont val="宋体"/>
        <charset val="134"/>
      </rPr>
      <t>城市环境景观</t>
    </r>
  </si>
  <si>
    <t>正向指标</t>
  </si>
  <si>
    <r>
      <rPr>
        <sz val="11"/>
        <rFont val="宋体"/>
        <charset val="134"/>
      </rPr>
      <t>项目总投金额</t>
    </r>
  </si>
  <si>
    <t>3439221.32</t>
  </si>
  <si>
    <r>
      <rPr>
        <sz val="11"/>
        <rFont val="宋体"/>
        <charset val="134"/>
      </rPr>
      <t>设计费计提比例</t>
    </r>
  </si>
  <si>
    <t>4.5</t>
  </si>
  <si>
    <r>
      <rPr>
        <sz val="11"/>
        <rFont val="宋体"/>
        <charset val="134"/>
      </rPr>
      <t>监理费计提比例</t>
    </r>
  </si>
  <si>
    <t>3.5</t>
  </si>
  <si>
    <r>
      <rPr>
        <sz val="11"/>
        <rFont val="宋体"/>
        <charset val="134"/>
      </rPr>
      <t>本项目涉及用户满意度</t>
    </r>
  </si>
  <si>
    <r>
      <rPr>
        <sz val="11"/>
        <rFont val="宋体"/>
        <charset val="134"/>
      </rPr>
      <t>涉及维修维护及苗木补植范围</t>
    </r>
  </si>
  <si>
    <t>5863527.36</t>
  </si>
  <si>
    <r>
      <rPr>
        <sz val="11"/>
        <rFont val="宋体"/>
        <charset val="134"/>
      </rPr>
      <t>维修维护及苗木补植期</t>
    </r>
  </si>
  <si>
    <r>
      <rPr>
        <sz val="11"/>
        <rFont val="宋体"/>
        <charset val="134"/>
      </rPr>
      <t>维修基础设施竣工验收合格率</t>
    </r>
  </si>
  <si>
    <t>11010924T000002466227-门头沟区无界公园建设项目</t>
  </si>
  <si>
    <t>69821533</t>
  </si>
  <si>
    <r>
      <rPr>
        <sz val="11"/>
        <rFont val="宋体"/>
        <charset val="134"/>
      </rPr>
      <t>项目预算总额663.269296万元，本年度拟安排金额49.9万元。纳入本次门头沟区无界公园建设项目的公园共计24个。通过科学优化公园围栏，消减市民出行、空间视线阻隔，提升市民游园的便捷、舒适度，基本实现公园场景与城市生活一体建设、融合发展，无界公园城市建设水平得到全面提升。</t>
    </r>
  </si>
  <si>
    <r>
      <rPr>
        <sz val="11"/>
        <rFont val="宋体"/>
        <charset val="134"/>
      </rPr>
      <t>项目按计划开工率</t>
    </r>
  </si>
  <si>
    <r>
      <rPr>
        <sz val="11"/>
        <rFont val="宋体"/>
        <charset val="134"/>
      </rPr>
      <t>提升城市景观效果</t>
    </r>
  </si>
  <si>
    <t>保证效果</t>
  </si>
  <si>
    <t>3.3</t>
  </si>
  <si>
    <r>
      <rPr>
        <sz val="11"/>
        <rFont val="宋体"/>
        <charset val="134"/>
      </rPr>
      <t>项目涉及公园受益群体满意度</t>
    </r>
  </si>
  <si>
    <r>
      <rPr>
        <sz val="11"/>
        <rFont val="宋体"/>
        <charset val="134"/>
      </rPr>
      <t>项目工程款合同金额</t>
    </r>
  </si>
  <si>
    <t>6182692.96</t>
  </si>
  <si>
    <t>499000</t>
  </si>
  <si>
    <r>
      <rPr>
        <sz val="11"/>
        <rFont val="宋体"/>
        <charset val="134"/>
      </rPr>
      <t>项目按计划完工率</t>
    </r>
  </si>
  <si>
    <r>
      <rPr>
        <sz val="11"/>
        <rFont val="宋体"/>
        <charset val="134"/>
      </rPr>
      <t>消减市民出行空间视线阻隔，提升市民游园的便捷、舒适度</t>
    </r>
  </si>
  <si>
    <r>
      <rPr>
        <sz val="11"/>
        <rFont val="宋体"/>
        <charset val="134"/>
      </rPr>
      <t>涉及公园数量</t>
    </r>
  </si>
  <si>
    <t>24</t>
  </si>
  <si>
    <t>11010924T000003160627-2024年门头沟区创城重点难点硬件设施项目</t>
  </si>
  <si>
    <t>韩硕</t>
  </si>
  <si>
    <t>69858419</t>
  </si>
  <si>
    <r>
      <rPr>
        <sz val="11"/>
        <rFont val="宋体"/>
        <charset val="134"/>
      </rPr>
      <t>项目预算总额945,345.04元，本年度本次拟安排资金26,183.07元，按照区创城办调度会工作要求，修缮葡山公园、滨河世纪广场公园、京门铁路广场基础设施，为市民提供更好的游园环境，有效推进我区创城工作的开展，完成重点公园测评指标。</t>
    </r>
  </si>
  <si>
    <t>个（台、套、件、辆）</t>
  </si>
  <si>
    <r>
      <rPr>
        <sz val="11"/>
        <rFont val="宋体"/>
        <charset val="134"/>
      </rPr>
      <t>使用期限</t>
    </r>
  </si>
  <si>
    <t>8</t>
  </si>
  <si>
    <r>
      <rPr>
        <sz val="11"/>
        <rFont val="宋体"/>
        <charset val="134"/>
      </rPr>
      <t>项目设计变更率</t>
    </r>
  </si>
  <si>
    <r>
      <rPr>
        <sz val="11"/>
        <rFont val="宋体"/>
        <charset val="134"/>
      </rPr>
      <t>指标1：本次申请预算金额</t>
    </r>
  </si>
  <si>
    <t>2.618307</t>
  </si>
  <si>
    <t>26183.07</t>
  </si>
  <si>
    <r>
      <rPr>
        <sz val="11"/>
        <rFont val="宋体"/>
        <charset val="134"/>
      </rPr>
      <t>公园游人满意度</t>
    </r>
  </si>
  <si>
    <r>
      <rPr>
        <sz val="11"/>
        <rFont val="宋体"/>
        <charset val="134"/>
      </rPr>
      <t>指标2：结算评审报审时间</t>
    </r>
  </si>
  <si>
    <r>
      <rPr>
        <sz val="11"/>
        <rFont val="宋体"/>
        <charset val="134"/>
      </rPr>
      <t>指标1：竣工验收完成时间</t>
    </r>
  </si>
  <si>
    <r>
      <rPr>
        <sz val="11"/>
        <rFont val="宋体"/>
        <charset val="134"/>
      </rPr>
      <t>提升市民出行的便捷、舒适度,增加市民游园</t>
    </r>
  </si>
  <si>
    <t>11010925T000003305421-公园管理中心绿地养护项目（委托外包服务）</t>
  </si>
  <si>
    <t>李志鹤</t>
  </si>
  <si>
    <t>13641231291</t>
  </si>
  <si>
    <r>
      <rPr>
        <sz val="11"/>
        <rFont val="宋体"/>
        <charset val="134"/>
      </rPr>
      <t>公园管理中心绿地养护项目（委托外包服务）总投资2868.669237万元，用于养护公园绿地总面积5863527.36㎡，按照不同等级绿地标准要求做好卫生保洁、绿地养护等工作，落实我区生态涵养发展区的功能定位，为居民提供优美的生活环境。</t>
    </r>
  </si>
  <si>
    <r>
      <rPr>
        <sz val="11"/>
        <rFont val="宋体"/>
        <charset val="134"/>
      </rPr>
      <t>养护期</t>
    </r>
  </si>
  <si>
    <r>
      <rPr>
        <sz val="11"/>
        <rFont val="宋体"/>
        <charset val="134"/>
      </rPr>
      <t>整体养护成本</t>
    </r>
  </si>
  <si>
    <t>5.6</t>
  </si>
  <si>
    <t>元/平米/年</t>
  </si>
  <si>
    <r>
      <rPr>
        <sz val="11"/>
        <rFont val="宋体"/>
        <charset val="134"/>
      </rPr>
      <t>环境卫生及植物养护状况</t>
    </r>
  </si>
  <si>
    <t>良好</t>
  </si>
  <si>
    <r>
      <rPr>
        <sz val="11"/>
        <rFont val="宋体"/>
        <charset val="134"/>
      </rPr>
      <t>植物成活率</t>
    </r>
  </si>
  <si>
    <r>
      <rPr>
        <sz val="11"/>
        <rFont val="宋体"/>
        <charset val="134"/>
      </rPr>
      <t>养护面积</t>
    </r>
  </si>
  <si>
    <r>
      <rPr>
        <sz val="11"/>
        <rFont val="宋体"/>
        <charset val="134"/>
      </rPr>
      <t>促进整个区域生活环境提升、生态系统改善以及城市可持续发展。</t>
    </r>
  </si>
  <si>
    <r>
      <rPr>
        <sz val="11"/>
        <rFont val="宋体"/>
        <charset val="134"/>
      </rPr>
      <t>美化城市，提供娱乐休闲场所，活跃居民生活，促进和谐社会的发展。</t>
    </r>
  </si>
  <si>
    <r>
      <rPr>
        <sz val="11"/>
        <rFont val="宋体"/>
        <charset val="134"/>
      </rPr>
      <t>周边群众对绿化环境满意度</t>
    </r>
  </si>
  <si>
    <r>
      <rPr>
        <sz val="11"/>
        <rFont val="宋体"/>
        <charset val="134"/>
      </rPr>
      <t>植被覆盖率</t>
    </r>
  </si>
  <si>
    <t>11010925T000003422699-门头沟城区道路行道树补植项目</t>
  </si>
  <si>
    <r>
      <rPr>
        <sz val="11"/>
        <rFont val="宋体"/>
        <charset val="134"/>
      </rPr>
      <t>项目预算总额3,385,000.00元，2025年拟安排金额3,289,000.00元，完成补植本区多条道路因冬季极寒天气死亡行道树904株，通过对门头沟区行道树养护范围内苗木补植，及时恢复城市绿化景观效果，为完成城市绿地检查及养护等级评定等重要工作提供坚实保障。</t>
    </r>
  </si>
  <si>
    <r>
      <rPr>
        <sz val="11"/>
        <rFont val="宋体"/>
        <charset val="134"/>
      </rPr>
      <t>栽植数量</t>
    </r>
  </si>
  <si>
    <t>904</t>
  </si>
  <si>
    <r>
      <rPr>
        <sz val="11"/>
        <rFont val="宋体"/>
        <charset val="134"/>
      </rPr>
      <t>改造地区涉及的市民满意度</t>
    </r>
  </si>
  <si>
    <r>
      <rPr>
        <sz val="11"/>
        <rFont val="宋体"/>
        <charset val="134"/>
      </rPr>
      <t>项目周期</t>
    </r>
  </si>
  <si>
    <t>天</t>
  </si>
  <si>
    <r>
      <rPr>
        <sz val="11"/>
        <rFont val="宋体"/>
        <charset val="134"/>
      </rPr>
      <t>＜</t>
    </r>
  </si>
  <si>
    <r>
      <rPr>
        <sz val="11"/>
        <rFont val="宋体"/>
        <charset val="134"/>
      </rPr>
      <t>保障景观完整</t>
    </r>
  </si>
  <si>
    <t>明显提升</t>
  </si>
  <si>
    <r>
      <rPr>
        <sz val="11"/>
        <rFont val="宋体"/>
        <charset val="134"/>
      </rPr>
      <t>工程总投金额</t>
    </r>
  </si>
  <si>
    <t>3385000</t>
  </si>
  <si>
    <t>3289000</t>
  </si>
  <si>
    <t>11010925T000003424995-公园管理中心绿地养护项目（水费及劳务费等）</t>
  </si>
  <si>
    <r>
      <rPr>
        <sz val="11"/>
        <rFont val="宋体"/>
        <charset val="134"/>
      </rPr>
      <t>公园管理中心绿地养护项目（水费及劳务费等）总投资603.117121万元，用于保证现有非在编人员19人工资按时发放及公益性岗位人员23人工会会员权益；按照绿地养护项目用水需求，按时缴纳111块水表的水费及水资源税，为所管辖公园及绿地的养护管理工作提供保障。</t>
    </r>
  </si>
  <si>
    <r>
      <rPr>
        <sz val="11"/>
        <rFont val="宋体"/>
        <charset val="134"/>
      </rPr>
      <t>自来水费 成本控制数</t>
    </r>
  </si>
  <si>
    <t>455.625</t>
  </si>
  <si>
    <r>
      <rPr>
        <sz val="11"/>
        <rFont val="宋体"/>
        <charset val="134"/>
      </rPr>
      <t>公益性岗位人员对工会权益满意度</t>
    </r>
  </si>
  <si>
    <r>
      <rPr>
        <sz val="11"/>
        <rFont val="宋体"/>
        <charset val="134"/>
      </rPr>
      <t>保障绿地用水</t>
    </r>
  </si>
  <si>
    <t>按时缴纳水费</t>
  </si>
  <si>
    <r>
      <rPr>
        <sz val="11"/>
        <rFont val="宋体"/>
        <charset val="134"/>
      </rPr>
      <t>工资发放</t>
    </r>
  </si>
  <si>
    <t>按时按考勤发放</t>
  </si>
  <si>
    <r>
      <rPr>
        <sz val="11"/>
        <rFont val="宋体"/>
        <charset val="134"/>
      </rPr>
      <t>合同制工人</t>
    </r>
  </si>
  <si>
    <t>19</t>
  </si>
  <si>
    <r>
      <rPr>
        <sz val="11"/>
        <rFont val="宋体"/>
        <charset val="134"/>
      </rPr>
      <t>保证工人工资，促进社会和谐</t>
    </r>
  </si>
  <si>
    <r>
      <rPr>
        <sz val="11"/>
        <rFont val="宋体"/>
        <charset val="134"/>
      </rPr>
      <t>生态环境成本指标</t>
    </r>
  </si>
  <si>
    <r>
      <rPr>
        <sz val="11"/>
        <rFont val="宋体"/>
        <charset val="134"/>
      </rPr>
      <t>水资源税 成本控制数</t>
    </r>
  </si>
  <si>
    <t>20.001721</t>
  </si>
  <si>
    <r>
      <rPr>
        <sz val="11"/>
        <rFont val="宋体"/>
        <charset val="134"/>
      </rPr>
      <t>工会会员权益</t>
    </r>
  </si>
  <si>
    <t>得到保障</t>
  </si>
  <si>
    <r>
      <rPr>
        <sz val="11"/>
        <rFont val="宋体"/>
        <charset val="134"/>
      </rPr>
      <t>非在编人员对工资发放满意度</t>
    </r>
  </si>
  <si>
    <r>
      <rPr>
        <sz val="11"/>
        <rFont val="宋体"/>
        <charset val="134"/>
      </rPr>
      <t>水表</t>
    </r>
  </si>
  <si>
    <t>111</t>
  </si>
  <si>
    <r>
      <rPr>
        <sz val="11"/>
        <rFont val="宋体"/>
        <charset val="134"/>
      </rPr>
      <t>公益性岗位</t>
    </r>
  </si>
  <si>
    <t>23</t>
  </si>
  <si>
    <r>
      <rPr>
        <sz val="11"/>
        <rFont val="宋体"/>
        <charset val="134"/>
      </rPr>
      <t>执行期</t>
    </r>
  </si>
  <si>
    <r>
      <rPr>
        <sz val="11"/>
        <rFont val="宋体"/>
        <charset val="134"/>
      </rPr>
      <t>保证绿化用水，确保绿地长势</t>
    </r>
  </si>
  <si>
    <t>11010925T000003425058-门头沟区生态补偿政策调标养护（市级）</t>
  </si>
  <si>
    <r>
      <rPr>
        <sz val="11"/>
        <rFont val="宋体"/>
        <charset val="134"/>
      </rPr>
      <t xml:space="preserve">门头沟区生态补偿政策调标养护（市级）项目总投资42.9184万元，用于养护我单位2025年完善政策生态林养护面积429.41亩，按照绿地养护标准要求,做好卫生、基础设施维修、绿地养护等工作，落实我区生态涵养发展区的功能定位，为居民提供优美的生活环境。 </t>
    </r>
  </si>
  <si>
    <r>
      <rPr>
        <sz val="11"/>
        <rFont val="宋体"/>
        <charset val="134"/>
      </rPr>
      <t>美化城市,改善局部环境，在净化空气、降低噪音等方面发挥重要作用，促进和谐社会发展。</t>
    </r>
  </si>
  <si>
    <t>429.41</t>
  </si>
  <si>
    <r>
      <rPr>
        <sz val="11"/>
        <rFont val="宋体"/>
        <charset val="134"/>
      </rPr>
      <t>养护补助费</t>
    </r>
  </si>
  <si>
    <t>11010925T000003425084-门头沟区平原造林工程林木养护（市级）</t>
  </si>
  <si>
    <r>
      <rPr>
        <sz val="11"/>
        <rFont val="宋体"/>
        <charset val="134"/>
      </rPr>
      <t>门头沟区平原造林工程林木养护（市级）项目总投资62.8669万元，用于养护我单位2025年平原造林养护面积629亩，按照绿地养护标准要求,做好卫生、基础设施维修、绿地养护等工作，落实我区生态涵养发展区的功能定位，为居民提供优美的生活环境。</t>
    </r>
  </si>
  <si>
    <t>629</t>
  </si>
  <si>
    <t xml:space="preserve">1.5 	</t>
  </si>
  <si>
    <t>506012-北京市门头沟区西峰寺林场</t>
  </si>
  <si>
    <t>11010925T000003425138-门头沟区西峰寺林场森林管护项目</t>
  </si>
  <si>
    <t>赵腾飞</t>
  </si>
  <si>
    <t>60804909</t>
  </si>
  <si>
    <r>
      <rPr>
        <sz val="11"/>
        <rFont val="宋体"/>
        <charset val="134"/>
      </rPr>
      <t>确保森林资源得到有效保护，减少森林火灾的发生概率，保证森林的生态系统健康稳定，保护植物、动物及其栖息地不受破坏。加强公众对公益林的认识和保护意识，促进森林资源的可持续利用，保护生态环境，维护社会稳定，提高公众的福祉。</t>
    </r>
  </si>
  <si>
    <r>
      <rPr>
        <sz val="11"/>
        <rFont val="宋体"/>
        <charset val="134"/>
      </rPr>
      <t>清理林下可燃物</t>
    </r>
  </si>
  <si>
    <r>
      <rPr>
        <sz val="11"/>
        <rFont val="宋体"/>
        <charset val="134"/>
      </rPr>
      <t>印制纸质宣传册</t>
    </r>
  </si>
  <si>
    <t>1901</t>
  </si>
  <si>
    <t>册</t>
  </si>
  <si>
    <r>
      <rPr>
        <sz val="11"/>
        <rFont val="宋体"/>
        <charset val="134"/>
      </rPr>
      <t>促进周边村民就业</t>
    </r>
  </si>
  <si>
    <t>村民收入得到提高</t>
  </si>
  <si>
    <r>
      <rPr>
        <sz val="11"/>
        <rFont val="宋体"/>
        <charset val="134"/>
      </rPr>
      <t>管护员单人单月工资</t>
    </r>
  </si>
  <si>
    <t>2400</t>
  </si>
  <si>
    <r>
      <rPr>
        <sz val="11"/>
        <rFont val="宋体"/>
        <charset val="134"/>
      </rPr>
      <t>清理合格率</t>
    </r>
  </si>
  <si>
    <r>
      <rPr>
        <sz val="11"/>
        <rFont val="宋体"/>
        <charset val="134"/>
      </rPr>
      <t>雇佣森林管护员</t>
    </r>
  </si>
  <si>
    <r>
      <rPr>
        <sz val="11"/>
        <rFont val="宋体"/>
        <charset val="134"/>
      </rPr>
      <t>宣传册合格率</t>
    </r>
  </si>
  <si>
    <r>
      <rPr>
        <sz val="11"/>
        <rFont val="宋体"/>
        <charset val="134"/>
      </rPr>
      <t>到岗率</t>
    </r>
  </si>
  <si>
    <r>
      <rPr>
        <sz val="11"/>
        <rFont val="宋体"/>
        <charset val="134"/>
      </rPr>
      <t>单册宣传册成本</t>
    </r>
  </si>
  <si>
    <t>240</t>
  </si>
  <si>
    <r>
      <rPr>
        <sz val="11"/>
        <rFont val="宋体"/>
        <charset val="134"/>
      </rPr>
      <t>保障林木安全</t>
    </r>
  </si>
  <si>
    <r>
      <rPr>
        <sz val="11"/>
        <rFont val="宋体"/>
        <charset val="134"/>
      </rPr>
      <t>每亩清理可燃物成本</t>
    </r>
  </si>
  <si>
    <r>
      <rPr>
        <sz val="11"/>
        <rFont val="宋体"/>
        <charset val="134"/>
      </rPr>
      <t>生态资源</t>
    </r>
  </si>
  <si>
    <t>得到保护</t>
  </si>
  <si>
    <t>11010925T000003505999-西峰寺林场国有国家级公益林管护项目</t>
  </si>
  <si>
    <r>
      <rPr>
        <sz val="11"/>
        <rFont val="宋体"/>
        <charset val="134"/>
      </rPr>
      <t>保护公益林资源的完整性和安全性，减少森林火灾、有害生物、滥伐、盗伐、毁林开荒及违规占用公益林等对公益林造成的危害。促进森林生态环境得到明显改善，促进森林群落物种多样性的持续发展。</t>
    </r>
  </si>
  <si>
    <r>
      <rPr>
        <sz val="11"/>
        <rFont val="宋体"/>
        <charset val="134"/>
      </rPr>
      <t>有害生物防治</t>
    </r>
  </si>
  <si>
    <r>
      <rPr>
        <sz val="11"/>
        <rFont val="宋体"/>
        <charset val="134"/>
      </rPr>
      <t>每亩防治成本</t>
    </r>
  </si>
  <si>
    <t>11.7</t>
  </si>
  <si>
    <t>1747</t>
  </si>
  <si>
    <t>250</t>
  </si>
  <si>
    <r>
      <rPr>
        <sz val="11"/>
        <rFont val="宋体"/>
        <charset val="134"/>
      </rPr>
      <t>有害生物防治率</t>
    </r>
  </si>
  <si>
    <r>
      <rPr>
        <sz val="11"/>
        <rFont val="宋体"/>
        <charset val="134"/>
      </rPr>
      <t>单月管护员工资</t>
    </r>
  </si>
  <si>
    <t>11</t>
  </si>
  <si>
    <t>11010925Y000003425193-门头沟区西峰寺林场电费缺口资金项目</t>
  </si>
  <si>
    <r>
      <rPr>
        <sz val="11"/>
        <rFont val="宋体"/>
        <charset val="134"/>
      </rPr>
      <t>弥补2025年下半年电费及采暖费不足，保障林场职工办公、采暖生活等正常运转。</t>
    </r>
  </si>
  <si>
    <r>
      <rPr>
        <sz val="11"/>
        <rFont val="宋体"/>
        <charset val="134"/>
      </rPr>
      <t>保障林场职工办公、生活正常运转</t>
    </r>
  </si>
  <si>
    <t>正常供应</t>
  </si>
  <si>
    <r>
      <rPr>
        <sz val="11"/>
        <rFont val="宋体"/>
        <charset val="134"/>
      </rPr>
      <t>日常办公、冬季取暖用电使用率</t>
    </r>
  </si>
  <si>
    <t>99</t>
  </si>
  <si>
    <r>
      <rPr>
        <sz val="11"/>
        <rFont val="宋体"/>
        <charset val="134"/>
      </rPr>
      <t>采暖面积</t>
    </r>
  </si>
  <si>
    <t>999.78</t>
  </si>
  <si>
    <r>
      <rPr>
        <sz val="11"/>
        <rFont val="宋体"/>
        <charset val="134"/>
      </rPr>
      <t>用电量</t>
    </r>
  </si>
  <si>
    <t>万千瓦</t>
  </si>
  <si>
    <r>
      <rPr>
        <sz val="11"/>
        <rFont val="宋体"/>
        <charset val="134"/>
      </rPr>
      <t>日常办公、冬季取暖用电</t>
    </r>
  </si>
  <si>
    <t>13</t>
  </si>
  <si>
    <t>万</t>
  </si>
  <si>
    <t>11010925Y000003427585-门头沟区西峰寺林场监控设备和水电安全维保服务</t>
  </si>
  <si>
    <r>
      <rPr>
        <sz val="11"/>
        <rFont val="宋体"/>
        <charset val="134"/>
      </rPr>
      <t>保障西峰寺林场林区视频监控设备、10kv变电站、自建供水系统的正常运转，保障食堂厨房油烟净化系统发挥正常净化作用，达到消防安全要求。保障西峰寺林场生产生活用水、用电的安全。</t>
    </r>
  </si>
  <si>
    <r>
      <rPr>
        <sz val="11"/>
        <rFont val="宋体"/>
        <charset val="134"/>
      </rPr>
      <t>蓄水池清理及水质检测</t>
    </r>
  </si>
  <si>
    <t>1.14</t>
  </si>
  <si>
    <r>
      <rPr>
        <sz val="11"/>
        <rFont val="宋体"/>
        <charset val="134"/>
      </rPr>
      <t>10kv变电站正常工作</t>
    </r>
  </si>
  <si>
    <r>
      <rPr>
        <sz val="11"/>
        <rFont val="宋体"/>
        <charset val="134"/>
      </rPr>
      <t>10kv变电站代运维</t>
    </r>
  </si>
  <si>
    <t>用电安全得到保障</t>
  </si>
  <si>
    <r>
      <rPr>
        <sz val="11"/>
        <rFont val="宋体"/>
        <charset val="134"/>
      </rPr>
      <t>视频监控设备维保</t>
    </r>
  </si>
  <si>
    <t>保障视频监控设备正常运行</t>
  </si>
  <si>
    <r>
      <rPr>
        <sz val="11"/>
        <rFont val="宋体"/>
        <charset val="134"/>
      </rPr>
      <t>食堂厨房油烟净化系统清洗</t>
    </r>
  </si>
  <si>
    <t>净化系统发挥正常作用</t>
  </si>
  <si>
    <t>6.66</t>
  </si>
  <si>
    <r>
      <rPr>
        <sz val="11"/>
        <rFont val="宋体"/>
        <charset val="134"/>
      </rPr>
      <t>视频监控设备正常运转比例</t>
    </r>
  </si>
  <si>
    <t>0.54508</t>
  </si>
  <si>
    <r>
      <rPr>
        <sz val="11"/>
        <rFont val="宋体"/>
        <charset val="134"/>
      </rPr>
      <t>食堂厨房油烟净化系统清洗合格率</t>
    </r>
  </si>
  <si>
    <t>用水安全得到保障</t>
  </si>
  <si>
    <t>2.743545</t>
  </si>
  <si>
    <r>
      <rPr>
        <sz val="11"/>
        <rFont val="宋体"/>
        <charset val="134"/>
      </rPr>
      <t>蓄水池清理及水质检测完成率</t>
    </r>
  </si>
  <si>
    <t>11010925Y000003427608-门头沟区西峰寺林场视频监控链路通信服务</t>
  </si>
  <si>
    <r>
      <rPr>
        <sz val="11"/>
        <rFont val="宋体"/>
        <charset val="134"/>
      </rPr>
      <t>保障马套后山国有林区监控设备信号通过光纤传输至西峰寺林场监控室。</t>
    </r>
  </si>
  <si>
    <r>
      <rPr>
        <sz val="11"/>
        <rFont val="宋体"/>
        <charset val="134"/>
      </rPr>
      <t>传输率</t>
    </r>
  </si>
  <si>
    <r>
      <rPr>
        <sz val="11"/>
        <rFont val="宋体"/>
        <charset val="134"/>
      </rPr>
      <t>信号传输</t>
    </r>
  </si>
  <si>
    <r>
      <rPr>
        <sz val="11"/>
        <rFont val="宋体"/>
        <charset val="134"/>
      </rPr>
      <t>传输带宽</t>
    </r>
  </si>
  <si>
    <t>Mbps</t>
  </si>
  <si>
    <r>
      <rPr>
        <sz val="11"/>
        <rFont val="宋体"/>
        <charset val="134"/>
      </rPr>
      <t>传输光纤</t>
    </r>
  </si>
  <si>
    <t>路</t>
  </si>
  <si>
    <r>
      <rPr>
        <sz val="11"/>
        <rFont val="宋体"/>
        <charset val="134"/>
      </rPr>
      <t>单月费用</t>
    </r>
  </si>
  <si>
    <t>7200</t>
  </si>
  <si>
    <t>得到提高，为林场管护提供便捷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</si>
</sst>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b/>
      <sz val="18"/>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8" borderId="0" applyNumberFormat="0" applyBorder="0" applyAlignment="0" applyProtection="0">
      <alignment vertical="center"/>
    </xf>
    <xf numFmtId="0" fontId="19" fillId="9" borderId="14"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11" borderId="0" applyNumberFormat="0" applyBorder="0" applyAlignment="0" applyProtection="0">
      <alignment vertical="center"/>
    </xf>
    <xf numFmtId="0" fontId="18" fillId="6" borderId="0" applyNumberFormat="0" applyBorder="0" applyAlignment="0" applyProtection="0">
      <alignment vertical="center"/>
    </xf>
    <xf numFmtId="43" fontId="14" fillId="0" borderId="0" applyFont="0" applyFill="0" applyBorder="0" applyAlignment="0" applyProtection="0">
      <alignment vertical="center"/>
    </xf>
    <xf numFmtId="0" fontId="20" fillId="13" borderId="0" applyNumberFormat="0" applyBorder="0" applyAlignment="0" applyProtection="0">
      <alignment vertical="center"/>
    </xf>
    <xf numFmtId="0" fontId="21" fillId="0" borderId="0" applyNumberFormat="0" applyFill="0" applyBorder="0" applyAlignment="0" applyProtection="0">
      <alignment vertical="center"/>
    </xf>
    <xf numFmtId="9" fontId="14" fillId="0" borderId="0" applyFont="0" applyFill="0" applyBorder="0" applyAlignment="0" applyProtection="0">
      <alignment vertical="center"/>
    </xf>
    <xf numFmtId="0" fontId="22" fillId="0" borderId="0" applyNumberFormat="0" applyFill="0" applyBorder="0" applyAlignment="0" applyProtection="0">
      <alignment vertical="center"/>
    </xf>
    <xf numFmtId="0" fontId="14" fillId="4" borderId="13" applyNumberFormat="0" applyFont="0" applyAlignment="0" applyProtection="0">
      <alignment vertical="center"/>
    </xf>
    <xf numFmtId="0" fontId="20" fillId="15" borderId="0" applyNumberFormat="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17" applyNumberFormat="0" applyFill="0" applyAlignment="0" applyProtection="0">
      <alignment vertical="center"/>
    </xf>
    <xf numFmtId="0" fontId="30" fillId="0" borderId="17" applyNumberFormat="0" applyFill="0" applyAlignment="0" applyProtection="0">
      <alignment vertical="center"/>
    </xf>
    <xf numFmtId="0" fontId="20" fillId="17" borderId="0" applyNumberFormat="0" applyBorder="0" applyAlignment="0" applyProtection="0">
      <alignment vertical="center"/>
    </xf>
    <xf numFmtId="0" fontId="24" fillId="0" borderId="19" applyNumberFormat="0" applyFill="0" applyAlignment="0" applyProtection="0">
      <alignment vertical="center"/>
    </xf>
    <xf numFmtId="0" fontId="20" fillId="19" borderId="0" applyNumberFormat="0" applyBorder="0" applyAlignment="0" applyProtection="0">
      <alignment vertical="center"/>
    </xf>
    <xf numFmtId="0" fontId="32" fillId="20" borderId="20" applyNumberFormat="0" applyAlignment="0" applyProtection="0">
      <alignment vertical="center"/>
    </xf>
    <xf numFmtId="0" fontId="33" fillId="20" borderId="14" applyNumberFormat="0" applyAlignment="0" applyProtection="0">
      <alignment vertical="center"/>
    </xf>
    <xf numFmtId="0" fontId="25" fillId="16" borderId="15" applyNumberFormat="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7" fillId="0" borderId="16" applyNumberFormat="0" applyFill="0" applyAlignment="0" applyProtection="0">
      <alignment vertical="center"/>
    </xf>
    <xf numFmtId="0" fontId="29" fillId="0" borderId="18" applyNumberFormat="0" applyFill="0" applyAlignment="0" applyProtection="0">
      <alignment vertical="center"/>
    </xf>
    <xf numFmtId="0" fontId="31" fillId="18" borderId="0" applyNumberFormat="0" applyBorder="0" applyAlignment="0" applyProtection="0">
      <alignment vertical="center"/>
    </xf>
    <xf numFmtId="0" fontId="23" fillId="14" borderId="0" applyNumberFormat="0" applyBorder="0" applyAlignment="0" applyProtection="0">
      <alignment vertical="center"/>
    </xf>
    <xf numFmtId="0" fontId="17" fillId="24" borderId="0" applyNumberFormat="0" applyBorder="0" applyAlignment="0" applyProtection="0">
      <alignment vertical="center"/>
    </xf>
    <xf numFmtId="0" fontId="20" fillId="26" borderId="0" applyNumberFormat="0" applyBorder="0" applyAlignment="0" applyProtection="0">
      <alignment vertical="center"/>
    </xf>
    <xf numFmtId="0" fontId="17" fillId="7"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17" fillId="5" borderId="0" applyNumberFormat="0" applyBorder="0" applyAlignment="0" applyProtection="0">
      <alignment vertical="center"/>
    </xf>
    <xf numFmtId="0" fontId="20" fillId="25" borderId="0" applyNumberFormat="0" applyBorder="0" applyAlignment="0" applyProtection="0">
      <alignment vertical="center"/>
    </xf>
    <xf numFmtId="0" fontId="20" fillId="30" borderId="0" applyNumberFormat="0" applyBorder="0" applyAlignment="0" applyProtection="0">
      <alignment vertical="center"/>
    </xf>
    <xf numFmtId="0" fontId="17" fillId="21"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17" fillId="10" borderId="0" applyNumberFormat="0" applyBorder="0" applyAlignment="0" applyProtection="0">
      <alignment vertical="center"/>
    </xf>
    <xf numFmtId="0" fontId="20" fillId="12" borderId="0" applyNumberFormat="0" applyBorder="0" applyAlignment="0" applyProtection="0">
      <alignment vertical="center"/>
    </xf>
    <xf numFmtId="0" fontId="20" fillId="29" borderId="0" applyNumberFormat="0" applyBorder="0" applyAlignment="0" applyProtection="0">
      <alignment vertical="center"/>
    </xf>
    <xf numFmtId="0" fontId="17" fillId="33" borderId="0" applyNumberFormat="0" applyBorder="0" applyAlignment="0" applyProtection="0">
      <alignment vertical="center"/>
    </xf>
    <xf numFmtId="0" fontId="20" fillId="34"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B2" sqref="B2:E2"/>
    </sheetView>
  </sheetViews>
  <sheetFormatPr defaultColWidth="10" defaultRowHeight="14.4" outlineLevelCol="5"/>
  <cols>
    <col min="1" max="1" width="1.53703703703704" customWidth="1"/>
    <col min="2" max="2" width="33.3425925925926" customWidth="1"/>
    <col min="3" max="3" width="18.7222222222222" customWidth="1"/>
    <col min="4" max="4" width="33.3425925925926" customWidth="1"/>
    <col min="5" max="5" width="18.7222222222222" customWidth="1"/>
    <col min="6" max="6" width="1.53703703703704" customWidth="1"/>
    <col min="7" max="7" width="9.76851851851852" customWidth="1"/>
  </cols>
  <sheetData>
    <row r="1" ht="16.35" customHeight="1" spans="1:6">
      <c r="A1" s="71"/>
      <c r="B1" s="39" t="s">
        <v>0</v>
      </c>
      <c r="C1" s="38"/>
      <c r="D1" s="38"/>
      <c r="E1" s="38"/>
      <c r="F1" s="40"/>
    </row>
    <row r="2" ht="22.8" customHeight="1" spans="1:6">
      <c r="A2" s="8"/>
      <c r="B2" s="18" t="s">
        <v>1</v>
      </c>
      <c r="C2" s="18"/>
      <c r="D2" s="18"/>
      <c r="E2" s="18"/>
      <c r="F2" s="29"/>
    </row>
    <row r="3" ht="19.55" customHeight="1" spans="1:6">
      <c r="A3" s="8"/>
      <c r="B3" s="42"/>
      <c r="C3" s="42"/>
      <c r="D3" s="41"/>
      <c r="E3" s="43" t="s">
        <v>2</v>
      </c>
      <c r="F3" s="29"/>
    </row>
    <row r="4" ht="24.4" customHeight="1" spans="1:6">
      <c r="A4" s="8"/>
      <c r="B4" s="72" t="s">
        <v>3</v>
      </c>
      <c r="C4" s="72"/>
      <c r="D4" s="72" t="s">
        <v>4</v>
      </c>
      <c r="E4" s="72"/>
      <c r="F4" s="29"/>
    </row>
    <row r="5" ht="24.4" customHeight="1" spans="1:6">
      <c r="A5" s="8"/>
      <c r="B5" s="72" t="s">
        <v>5</v>
      </c>
      <c r="C5" s="72" t="s">
        <v>6</v>
      </c>
      <c r="D5" s="72" t="s">
        <v>5</v>
      </c>
      <c r="E5" s="72" t="s">
        <v>6</v>
      </c>
      <c r="F5" s="29"/>
    </row>
    <row r="6" ht="22.8" customHeight="1" spans="1:6">
      <c r="A6" s="8"/>
      <c r="B6" s="54" t="s">
        <v>7</v>
      </c>
      <c r="C6" s="10">
        <v>239317464.38</v>
      </c>
      <c r="D6" s="55" t="s">
        <v>8</v>
      </c>
      <c r="E6" s="10"/>
      <c r="F6" s="29"/>
    </row>
    <row r="7" ht="22.8" customHeight="1" spans="1:6">
      <c r="A7" s="8"/>
      <c r="B7" s="54" t="s">
        <v>9</v>
      </c>
      <c r="C7" s="10"/>
      <c r="D7" s="55" t="s">
        <v>10</v>
      </c>
      <c r="E7" s="10"/>
      <c r="F7" s="29"/>
    </row>
    <row r="8" ht="22.8" customHeight="1" spans="1:6">
      <c r="A8" s="8"/>
      <c r="B8" s="54" t="s">
        <v>11</v>
      </c>
      <c r="C8" s="10"/>
      <c r="D8" s="55" t="s">
        <v>12</v>
      </c>
      <c r="E8" s="10"/>
      <c r="F8" s="29"/>
    </row>
    <row r="9" ht="22.8" customHeight="1" spans="1:6">
      <c r="A9" s="8"/>
      <c r="B9" s="54" t="s">
        <v>13</v>
      </c>
      <c r="C9" s="10"/>
      <c r="D9" s="55" t="s">
        <v>14</v>
      </c>
      <c r="E9" s="10"/>
      <c r="F9" s="29"/>
    </row>
    <row r="10" ht="22.8" customHeight="1" spans="1:6">
      <c r="A10" s="8"/>
      <c r="B10" s="54" t="s">
        <v>15</v>
      </c>
      <c r="C10" s="10"/>
      <c r="D10" s="55" t="s">
        <v>16</v>
      </c>
      <c r="E10" s="10"/>
      <c r="F10" s="29"/>
    </row>
    <row r="11" ht="22.8" customHeight="1" spans="1:6">
      <c r="A11" s="8"/>
      <c r="B11" s="54" t="s">
        <v>17</v>
      </c>
      <c r="C11" s="10"/>
      <c r="D11" s="55" t="s">
        <v>18</v>
      </c>
      <c r="E11" s="10"/>
      <c r="F11" s="29"/>
    </row>
    <row r="12" ht="22.8" customHeight="1" spans="1:6">
      <c r="A12" s="8"/>
      <c r="B12" s="54" t="s">
        <v>19</v>
      </c>
      <c r="C12" s="10"/>
      <c r="D12" s="55" t="s">
        <v>20</v>
      </c>
      <c r="E12" s="10">
        <v>26183.07</v>
      </c>
      <c r="F12" s="29"/>
    </row>
    <row r="13" ht="22.8" customHeight="1" spans="1:6">
      <c r="A13" s="8"/>
      <c r="B13" s="54" t="s">
        <v>21</v>
      </c>
      <c r="C13" s="10"/>
      <c r="D13" s="55" t="s">
        <v>22</v>
      </c>
      <c r="E13" s="10">
        <v>2625395.2</v>
      </c>
      <c r="F13" s="29"/>
    </row>
    <row r="14" ht="22.8" customHeight="1" spans="1:6">
      <c r="A14" s="8"/>
      <c r="B14" s="54" t="s">
        <v>23</v>
      </c>
      <c r="C14" s="10">
        <v>520000</v>
      </c>
      <c r="D14" s="55" t="s">
        <v>24</v>
      </c>
      <c r="E14" s="10"/>
      <c r="F14" s="29"/>
    </row>
    <row r="15" ht="22.8" customHeight="1" spans="1:6">
      <c r="A15" s="8"/>
      <c r="B15" s="54"/>
      <c r="C15" s="10"/>
      <c r="D15" s="55" t="s">
        <v>25</v>
      </c>
      <c r="E15" s="10"/>
      <c r="F15" s="29"/>
    </row>
    <row r="16" ht="22.8" customHeight="1" spans="1:6">
      <c r="A16" s="8"/>
      <c r="B16" s="54"/>
      <c r="C16" s="10"/>
      <c r="D16" s="55" t="s">
        <v>26</v>
      </c>
      <c r="E16" s="10">
        <v>13239296.51</v>
      </c>
      <c r="F16" s="29"/>
    </row>
    <row r="17" ht="22.8" customHeight="1" spans="1:6">
      <c r="A17" s="8"/>
      <c r="B17" s="54"/>
      <c r="C17" s="10"/>
      <c r="D17" s="55" t="s">
        <v>27</v>
      </c>
      <c r="E17" s="10">
        <v>26085577.26</v>
      </c>
      <c r="F17" s="29"/>
    </row>
    <row r="18" ht="22.8" customHeight="1" spans="1:6">
      <c r="A18" s="8"/>
      <c r="B18" s="54"/>
      <c r="C18" s="10"/>
      <c r="D18" s="55" t="s">
        <v>28</v>
      </c>
      <c r="E18" s="10">
        <v>212967265.32</v>
      </c>
      <c r="F18" s="29"/>
    </row>
    <row r="19" ht="22.8" customHeight="1" spans="1:6">
      <c r="A19" s="8"/>
      <c r="B19" s="54"/>
      <c r="C19" s="10"/>
      <c r="D19" s="55" t="s">
        <v>29</v>
      </c>
      <c r="E19" s="10"/>
      <c r="F19" s="29"/>
    </row>
    <row r="20" ht="22.8" customHeight="1" spans="1:6">
      <c r="A20" s="8"/>
      <c r="B20" s="54"/>
      <c r="C20" s="10"/>
      <c r="D20" s="55" t="s">
        <v>30</v>
      </c>
      <c r="E20" s="10"/>
      <c r="F20" s="29"/>
    </row>
    <row r="21" ht="22.8" customHeight="1" spans="1:6">
      <c r="A21" s="8"/>
      <c r="B21" s="54"/>
      <c r="C21" s="10"/>
      <c r="D21" s="55" t="s">
        <v>31</v>
      </c>
      <c r="E21" s="10"/>
      <c r="F21" s="29"/>
    </row>
    <row r="22" ht="22.8" customHeight="1" spans="1:6">
      <c r="A22" s="8"/>
      <c r="B22" s="54"/>
      <c r="C22" s="10"/>
      <c r="D22" s="55" t="s">
        <v>32</v>
      </c>
      <c r="E22" s="10"/>
      <c r="F22" s="29"/>
    </row>
    <row r="23" ht="22.8" customHeight="1" spans="1:6">
      <c r="A23" s="8"/>
      <c r="B23" s="54"/>
      <c r="C23" s="10"/>
      <c r="D23" s="55" t="s">
        <v>33</v>
      </c>
      <c r="E23" s="10"/>
      <c r="F23" s="29"/>
    </row>
    <row r="24" ht="22.8" customHeight="1" spans="1:6">
      <c r="A24" s="8"/>
      <c r="B24" s="54"/>
      <c r="C24" s="10"/>
      <c r="D24" s="55" t="s">
        <v>34</v>
      </c>
      <c r="E24" s="10">
        <v>22035953.52</v>
      </c>
      <c r="F24" s="29"/>
    </row>
    <row r="25" ht="22.8" customHeight="1" spans="1:6">
      <c r="A25" s="8"/>
      <c r="B25" s="54"/>
      <c r="C25" s="10"/>
      <c r="D25" s="55" t="s">
        <v>35</v>
      </c>
      <c r="E25" s="10"/>
      <c r="F25" s="29"/>
    </row>
    <row r="26" ht="22.8" customHeight="1" spans="1:6">
      <c r="A26" s="8"/>
      <c r="B26" s="54"/>
      <c r="C26" s="10"/>
      <c r="D26" s="55" t="s">
        <v>36</v>
      </c>
      <c r="E26" s="10"/>
      <c r="F26" s="29"/>
    </row>
    <row r="27" ht="22.8" customHeight="1" spans="1:6">
      <c r="A27" s="8"/>
      <c r="B27" s="54"/>
      <c r="C27" s="10"/>
      <c r="D27" s="55" t="s">
        <v>37</v>
      </c>
      <c r="E27" s="10"/>
      <c r="F27" s="29"/>
    </row>
    <row r="28" ht="22.8" customHeight="1" spans="1:6">
      <c r="A28" s="8"/>
      <c r="B28" s="54"/>
      <c r="C28" s="10"/>
      <c r="D28" s="55" t="s">
        <v>38</v>
      </c>
      <c r="E28" s="10"/>
      <c r="F28" s="29"/>
    </row>
    <row r="29" ht="22.8" customHeight="1" spans="1:6">
      <c r="A29" s="8"/>
      <c r="B29" s="54"/>
      <c r="C29" s="10"/>
      <c r="D29" s="55" t="s">
        <v>39</v>
      </c>
      <c r="E29" s="10"/>
      <c r="F29" s="29"/>
    </row>
    <row r="30" ht="22.8" customHeight="1" spans="1:6">
      <c r="A30" s="8"/>
      <c r="B30" s="54"/>
      <c r="C30" s="10"/>
      <c r="D30" s="55" t="s">
        <v>40</v>
      </c>
      <c r="E30" s="10"/>
      <c r="F30" s="29"/>
    </row>
    <row r="31" ht="22.8" customHeight="1" spans="1:6">
      <c r="A31" s="8"/>
      <c r="B31" s="54"/>
      <c r="C31" s="10"/>
      <c r="D31" s="55" t="s">
        <v>41</v>
      </c>
      <c r="E31" s="10"/>
      <c r="F31" s="29"/>
    </row>
    <row r="32" ht="22.8" customHeight="1" spans="1:6">
      <c r="A32" s="8"/>
      <c r="B32" s="54"/>
      <c r="C32" s="10"/>
      <c r="D32" s="55" t="s">
        <v>42</v>
      </c>
      <c r="E32" s="10"/>
      <c r="F32" s="29"/>
    </row>
    <row r="33" ht="22.8" customHeight="1" spans="1:6">
      <c r="A33" s="8"/>
      <c r="B33" s="54"/>
      <c r="C33" s="10"/>
      <c r="D33" s="55" t="s">
        <v>43</v>
      </c>
      <c r="E33" s="10"/>
      <c r="F33" s="29"/>
    </row>
    <row r="34" ht="22.8" customHeight="1" spans="1:6">
      <c r="A34" s="8"/>
      <c r="B34" s="73" t="s">
        <v>44</v>
      </c>
      <c r="C34" s="46">
        <v>239837464.38</v>
      </c>
      <c r="D34" s="73" t="s">
        <v>45</v>
      </c>
      <c r="E34" s="46">
        <v>276979670.88</v>
      </c>
      <c r="F34" s="29"/>
    </row>
    <row r="35" ht="22.8" customHeight="1" spans="1:6">
      <c r="A35" s="8"/>
      <c r="B35" s="54" t="s">
        <v>46</v>
      </c>
      <c r="C35" s="10">
        <v>37142206.5</v>
      </c>
      <c r="D35" s="54" t="s">
        <v>47</v>
      </c>
      <c r="E35" s="10"/>
      <c r="F35" s="29"/>
    </row>
    <row r="36" ht="22.8" customHeight="1" spans="1:6">
      <c r="A36" s="8"/>
      <c r="B36" s="73" t="s">
        <v>48</v>
      </c>
      <c r="C36" s="46">
        <v>276979670.88</v>
      </c>
      <c r="D36" s="73" t="s">
        <v>49</v>
      </c>
      <c r="E36" s="46">
        <v>276979670.88</v>
      </c>
      <c r="F36" s="29"/>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workbookViewId="0">
      <pane ySplit="5" topLeftCell="A6" activePane="bottomLeft" state="frozen"/>
      <selection/>
      <selection pane="bottomLeft" activeCell="A1" sqref="A1"/>
    </sheetView>
  </sheetViews>
  <sheetFormatPr defaultColWidth="10" defaultRowHeight="14.4"/>
  <cols>
    <col min="1" max="1" width="1.53703703703704" customWidth="1"/>
    <col min="2" max="2" width="13.462962962963" customWidth="1"/>
    <col min="3" max="3" width="33.3425925925926" customWidth="1"/>
    <col min="4" max="6" width="18.7222222222222" customWidth="1"/>
    <col min="7" max="7" width="20.8055555555556" customWidth="1"/>
    <col min="8" max="8" width="22.9722222222222" customWidth="1"/>
    <col min="9" max="9" width="18.6388888888889" customWidth="1"/>
    <col min="10" max="10" width="16.4074074074074" customWidth="1"/>
    <col min="11" max="11" width="18.6388888888889" customWidth="1"/>
    <col min="12" max="12" width="16.4074074074074" customWidth="1"/>
    <col min="13" max="13" width="18.6388888888889" customWidth="1"/>
    <col min="14" max="14" width="16.4074074074074" customWidth="1"/>
    <col min="15" max="15" width="17.5" customWidth="1"/>
    <col min="16" max="16" width="18.6388888888889" customWidth="1"/>
    <col min="17" max="17" width="20.8055555555556" customWidth="1"/>
    <col min="18" max="18" width="22.9722222222222" customWidth="1"/>
    <col min="19" max="19" width="18.6388888888889" customWidth="1"/>
    <col min="20" max="20" width="17.5" customWidth="1"/>
    <col min="21" max="21" width="1.53703703703704" customWidth="1"/>
    <col min="22" max="23" width="9.76851851851852" customWidth="1"/>
  </cols>
  <sheetData>
    <row r="1" ht="16.25" customHeight="1" spans="1:21">
      <c r="A1" s="38"/>
      <c r="B1" s="39" t="s">
        <v>50</v>
      </c>
      <c r="C1" s="39"/>
      <c r="D1" s="38"/>
      <c r="E1" s="38"/>
      <c r="F1" s="38"/>
      <c r="G1" s="38"/>
      <c r="H1" s="38"/>
      <c r="I1" s="38"/>
      <c r="J1" s="1"/>
      <c r="K1" s="1"/>
      <c r="L1" s="1"/>
      <c r="M1" s="1"/>
      <c r="N1" s="1"/>
      <c r="O1" s="38"/>
      <c r="P1" s="38"/>
      <c r="Q1" s="38"/>
      <c r="R1" s="38"/>
      <c r="S1" s="38"/>
      <c r="T1" s="38"/>
      <c r="U1" s="33"/>
    </row>
    <row r="2" ht="22.8" customHeight="1" spans="1:21">
      <c r="A2" s="38"/>
      <c r="B2" s="18" t="s">
        <v>51</v>
      </c>
      <c r="C2" s="18"/>
      <c r="D2" s="18"/>
      <c r="E2" s="18"/>
      <c r="F2" s="18"/>
      <c r="G2" s="18"/>
      <c r="H2" s="18"/>
      <c r="I2" s="18"/>
      <c r="J2" s="18"/>
      <c r="K2" s="18"/>
      <c r="L2" s="18"/>
      <c r="M2" s="18"/>
      <c r="N2" s="18"/>
      <c r="O2" s="18"/>
      <c r="P2" s="18"/>
      <c r="Q2" s="18"/>
      <c r="R2" s="18"/>
      <c r="S2" s="18"/>
      <c r="T2" s="18"/>
      <c r="U2" s="33"/>
    </row>
    <row r="3" ht="19.55" customHeight="1" spans="1:21">
      <c r="A3" s="41"/>
      <c r="B3" s="42"/>
      <c r="C3" s="42"/>
      <c r="D3" s="30"/>
      <c r="E3" s="30"/>
      <c r="F3" s="30"/>
      <c r="G3" s="30"/>
      <c r="H3" s="30"/>
      <c r="I3" s="30"/>
      <c r="J3" s="4"/>
      <c r="K3" s="4"/>
      <c r="L3" s="4"/>
      <c r="M3" s="4"/>
      <c r="N3" s="4"/>
      <c r="O3" s="30"/>
      <c r="P3" s="43" t="s">
        <v>2</v>
      </c>
      <c r="Q3" s="43"/>
      <c r="R3" s="43"/>
      <c r="S3" s="43"/>
      <c r="T3" s="43"/>
      <c r="U3" s="70"/>
    </row>
    <row r="4" ht="24.4" customHeight="1" spans="1:21">
      <c r="A4" s="8"/>
      <c r="B4" s="7" t="s">
        <v>52</v>
      </c>
      <c r="C4" s="44" t="s">
        <v>53</v>
      </c>
      <c r="D4" s="44" t="s">
        <v>54</v>
      </c>
      <c r="E4" s="44" t="s">
        <v>55</v>
      </c>
      <c r="F4" s="44"/>
      <c r="G4" s="44"/>
      <c r="H4" s="44"/>
      <c r="I4" s="44"/>
      <c r="J4" s="44"/>
      <c r="K4" s="44"/>
      <c r="L4" s="44"/>
      <c r="M4" s="44"/>
      <c r="N4" s="44"/>
      <c r="O4" s="44" t="s">
        <v>46</v>
      </c>
      <c r="P4" s="44"/>
      <c r="Q4" s="44"/>
      <c r="R4" s="44"/>
      <c r="S4" s="44"/>
      <c r="T4" s="44"/>
      <c r="U4" s="29"/>
    </row>
    <row r="5" ht="39.1" customHeight="1" spans="1:21">
      <c r="A5" s="33"/>
      <c r="B5" s="7"/>
      <c r="C5" s="44"/>
      <c r="D5" s="44"/>
      <c r="E5" s="44" t="s">
        <v>56</v>
      </c>
      <c r="F5" s="7" t="s">
        <v>57</v>
      </c>
      <c r="G5" s="7" t="s">
        <v>58</v>
      </c>
      <c r="H5" s="7" t="s">
        <v>59</v>
      </c>
      <c r="I5" s="7" t="s">
        <v>60</v>
      </c>
      <c r="J5" s="7" t="s">
        <v>61</v>
      </c>
      <c r="K5" s="7" t="s">
        <v>62</v>
      </c>
      <c r="L5" s="7" t="s">
        <v>63</v>
      </c>
      <c r="M5" s="7" t="s">
        <v>64</v>
      </c>
      <c r="N5" s="7" t="s">
        <v>65</v>
      </c>
      <c r="O5" s="44" t="s">
        <v>56</v>
      </c>
      <c r="P5" s="7" t="s">
        <v>57</v>
      </c>
      <c r="Q5" s="7" t="s">
        <v>58</v>
      </c>
      <c r="R5" s="7" t="s">
        <v>59</v>
      </c>
      <c r="S5" s="7" t="s">
        <v>60</v>
      </c>
      <c r="T5" s="7" t="s">
        <v>66</v>
      </c>
      <c r="U5" s="29"/>
    </row>
    <row r="6" ht="22.8" customHeight="1" spans="1:21">
      <c r="A6" s="8"/>
      <c r="B6" s="11" t="s">
        <v>67</v>
      </c>
      <c r="C6" s="9" t="s">
        <v>68</v>
      </c>
      <c r="D6" s="61">
        <v>276979670.88</v>
      </c>
      <c r="E6" s="61">
        <v>239837464.38</v>
      </c>
      <c r="F6" s="61">
        <v>239317464.38</v>
      </c>
      <c r="G6" s="61"/>
      <c r="H6" s="61"/>
      <c r="I6" s="61"/>
      <c r="J6" s="61"/>
      <c r="K6" s="61"/>
      <c r="L6" s="61"/>
      <c r="M6" s="61"/>
      <c r="N6" s="61">
        <v>520000</v>
      </c>
      <c r="O6" s="61">
        <v>37142206.5</v>
      </c>
      <c r="P6" s="61"/>
      <c r="Q6" s="61"/>
      <c r="R6" s="61"/>
      <c r="S6" s="61"/>
      <c r="T6" s="61">
        <v>37142206.5</v>
      </c>
      <c r="U6" s="29"/>
    </row>
    <row r="7" ht="22.8" customHeight="1" spans="1:21">
      <c r="A7" s="8"/>
      <c r="B7" s="11" t="s">
        <v>69</v>
      </c>
      <c r="C7" s="9" t="s">
        <v>70</v>
      </c>
      <c r="D7" s="61">
        <v>190845141.2</v>
      </c>
      <c r="E7" s="61">
        <v>157067934.7</v>
      </c>
      <c r="F7" s="61">
        <v>156567934.7</v>
      </c>
      <c r="G7" s="61"/>
      <c r="H7" s="61"/>
      <c r="I7" s="61"/>
      <c r="J7" s="61"/>
      <c r="K7" s="61"/>
      <c r="L7" s="61"/>
      <c r="M7" s="61"/>
      <c r="N7" s="61">
        <v>500000</v>
      </c>
      <c r="O7" s="61">
        <v>33777206.5</v>
      </c>
      <c r="P7" s="61"/>
      <c r="Q7" s="61"/>
      <c r="R7" s="61"/>
      <c r="S7" s="61"/>
      <c r="T7" s="61">
        <v>33777206.5</v>
      </c>
      <c r="U7" s="29"/>
    </row>
    <row r="8" ht="22.8" customHeight="1" spans="1:21">
      <c r="A8" s="8"/>
      <c r="B8" s="11" t="s">
        <v>71</v>
      </c>
      <c r="C8" s="9" t="s">
        <v>72</v>
      </c>
      <c r="D8" s="61">
        <v>12812310.28</v>
      </c>
      <c r="E8" s="61">
        <v>12812310.28</v>
      </c>
      <c r="F8" s="61">
        <v>12812310.28</v>
      </c>
      <c r="G8" s="61"/>
      <c r="H8" s="61"/>
      <c r="I8" s="61"/>
      <c r="J8" s="61"/>
      <c r="K8" s="61"/>
      <c r="L8" s="61"/>
      <c r="M8" s="61"/>
      <c r="N8" s="61"/>
      <c r="O8" s="61"/>
      <c r="P8" s="61"/>
      <c r="Q8" s="61"/>
      <c r="R8" s="61"/>
      <c r="S8" s="61"/>
      <c r="T8" s="61"/>
      <c r="U8" s="29"/>
    </row>
    <row r="9" ht="22.8" customHeight="1" spans="1:21">
      <c r="A9" s="8"/>
      <c r="B9" s="11" t="s">
        <v>73</v>
      </c>
      <c r="C9" s="9" t="s">
        <v>74</v>
      </c>
      <c r="D9" s="61">
        <v>57660265.89</v>
      </c>
      <c r="E9" s="61">
        <v>54295265.89</v>
      </c>
      <c r="F9" s="61">
        <v>54275265.89</v>
      </c>
      <c r="G9" s="61"/>
      <c r="H9" s="61"/>
      <c r="I9" s="61"/>
      <c r="J9" s="61"/>
      <c r="K9" s="61"/>
      <c r="L9" s="61"/>
      <c r="M9" s="61"/>
      <c r="N9" s="61">
        <v>20000</v>
      </c>
      <c r="O9" s="61">
        <v>3365000</v>
      </c>
      <c r="P9" s="61"/>
      <c r="Q9" s="61"/>
      <c r="R9" s="61"/>
      <c r="S9" s="61"/>
      <c r="T9" s="61">
        <v>3365000</v>
      </c>
      <c r="U9" s="29"/>
    </row>
    <row r="10" ht="22.8" customHeight="1" spans="1:21">
      <c r="A10" s="8"/>
      <c r="B10" s="11" t="s">
        <v>75</v>
      </c>
      <c r="C10" s="9" t="s">
        <v>76</v>
      </c>
      <c r="D10" s="61">
        <v>9369831.63</v>
      </c>
      <c r="E10" s="61">
        <v>9369831.63</v>
      </c>
      <c r="F10" s="61">
        <v>9369831.63</v>
      </c>
      <c r="G10" s="61"/>
      <c r="H10" s="61"/>
      <c r="I10" s="61"/>
      <c r="J10" s="61"/>
      <c r="K10" s="61"/>
      <c r="L10" s="61"/>
      <c r="M10" s="61"/>
      <c r="N10" s="61"/>
      <c r="O10" s="61"/>
      <c r="P10" s="61"/>
      <c r="Q10" s="61"/>
      <c r="R10" s="61"/>
      <c r="S10" s="61"/>
      <c r="T10" s="61"/>
      <c r="U10" s="29"/>
    </row>
    <row r="11" ht="22.8" customHeight="1" spans="1:21">
      <c r="A11" s="8"/>
      <c r="B11" s="11" t="s">
        <v>77</v>
      </c>
      <c r="C11" s="9" t="s">
        <v>78</v>
      </c>
      <c r="D11" s="61">
        <v>1998731.28</v>
      </c>
      <c r="E11" s="61">
        <v>1998731.28</v>
      </c>
      <c r="F11" s="61">
        <v>1998731.28</v>
      </c>
      <c r="G11" s="61"/>
      <c r="H11" s="61"/>
      <c r="I11" s="61"/>
      <c r="J11" s="61"/>
      <c r="K11" s="61"/>
      <c r="L11" s="61"/>
      <c r="M11" s="61"/>
      <c r="N11" s="61"/>
      <c r="O11" s="61"/>
      <c r="P11" s="61"/>
      <c r="Q11" s="61"/>
      <c r="R11" s="61"/>
      <c r="S11" s="61"/>
      <c r="T11" s="61"/>
      <c r="U11" s="29"/>
    </row>
    <row r="12" ht="22.8" customHeight="1" spans="1:21">
      <c r="A12" s="8"/>
      <c r="B12" s="11" t="s">
        <v>79</v>
      </c>
      <c r="C12" s="9" t="s">
        <v>80</v>
      </c>
      <c r="D12" s="61">
        <v>2112704.52</v>
      </c>
      <c r="E12" s="61">
        <v>2112704.52</v>
      </c>
      <c r="F12" s="61">
        <v>2112704.52</v>
      </c>
      <c r="G12" s="61"/>
      <c r="H12" s="61"/>
      <c r="I12" s="61"/>
      <c r="J12" s="61"/>
      <c r="K12" s="61"/>
      <c r="L12" s="61"/>
      <c r="M12" s="61"/>
      <c r="N12" s="61"/>
      <c r="O12" s="61"/>
      <c r="P12" s="61"/>
      <c r="Q12" s="61"/>
      <c r="R12" s="61"/>
      <c r="S12" s="61"/>
      <c r="T12" s="61"/>
      <c r="U12" s="29"/>
    </row>
    <row r="13" ht="22.8" customHeight="1" spans="1:21">
      <c r="A13" s="8"/>
      <c r="B13" s="11" t="s">
        <v>81</v>
      </c>
      <c r="C13" s="9" t="s">
        <v>82</v>
      </c>
      <c r="D13" s="61">
        <v>2180686.08</v>
      </c>
      <c r="E13" s="61">
        <v>2180686.08</v>
      </c>
      <c r="F13" s="61">
        <v>2180686.08</v>
      </c>
      <c r="G13" s="61"/>
      <c r="H13" s="61"/>
      <c r="I13" s="61"/>
      <c r="J13" s="61"/>
      <c r="K13" s="61"/>
      <c r="L13" s="61"/>
      <c r="M13" s="61"/>
      <c r="N13" s="61"/>
      <c r="O13" s="61"/>
      <c r="P13" s="61"/>
      <c r="Q13" s="61"/>
      <c r="R13" s="61"/>
      <c r="S13" s="61"/>
      <c r="T13" s="61"/>
      <c r="U13" s="29"/>
    </row>
    <row r="14" ht="22.8" customHeight="1" spans="1:21">
      <c r="A14" s="45"/>
      <c r="B14" s="24" t="s">
        <v>83</v>
      </c>
      <c r="C14" s="24"/>
      <c r="D14" s="59">
        <v>276979670.88</v>
      </c>
      <c r="E14" s="59">
        <v>239837464.38</v>
      </c>
      <c r="F14" s="59">
        <v>239317464.38</v>
      </c>
      <c r="G14" s="59"/>
      <c r="H14" s="59"/>
      <c r="I14" s="59"/>
      <c r="J14" s="59"/>
      <c r="K14" s="59"/>
      <c r="L14" s="59"/>
      <c r="M14" s="59"/>
      <c r="N14" s="59">
        <v>520000</v>
      </c>
      <c r="O14" s="59">
        <v>37142206.5</v>
      </c>
      <c r="P14" s="59"/>
      <c r="Q14" s="59"/>
      <c r="R14" s="59"/>
      <c r="S14" s="59"/>
      <c r="T14" s="59">
        <v>37142206.5</v>
      </c>
      <c r="U14" s="60"/>
    </row>
    <row r="15" ht="9.75" customHeight="1" spans="1:21">
      <c r="A15" s="48"/>
      <c r="B15" s="48"/>
      <c r="C15" s="48"/>
      <c r="D15" s="48"/>
      <c r="E15" s="48"/>
      <c r="F15" s="48"/>
      <c r="G15" s="48"/>
      <c r="H15" s="48"/>
      <c r="I15" s="48"/>
      <c r="J15" s="48"/>
      <c r="K15" s="48"/>
      <c r="L15" s="48"/>
      <c r="M15" s="48"/>
      <c r="N15" s="48"/>
      <c r="O15" s="48"/>
      <c r="P15" s="48"/>
      <c r="Q15" s="48"/>
      <c r="R15" s="48"/>
      <c r="S15" s="48"/>
      <c r="T15" s="48"/>
      <c r="U15" s="36"/>
    </row>
  </sheetData>
  <mergeCells count="14">
    <mergeCell ref="B1:C1"/>
    <mergeCell ref="F1:I1"/>
    <mergeCell ref="P1:T1"/>
    <mergeCell ref="B2:T2"/>
    <mergeCell ref="B3:C3"/>
    <mergeCell ref="F3:I3"/>
    <mergeCell ref="P3:T3"/>
    <mergeCell ref="E4:N4"/>
    <mergeCell ref="O4:T4"/>
    <mergeCell ref="B14:C14"/>
    <mergeCell ref="A6:A13"/>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100"/>
  <sheetViews>
    <sheetView workbookViewId="0">
      <pane ySplit="4" topLeftCell="A36" activePane="bottomLeft" state="frozen"/>
      <selection/>
      <selection pane="bottomLeft" activeCell="D118" sqref="D118"/>
    </sheetView>
  </sheetViews>
  <sheetFormatPr defaultColWidth="10" defaultRowHeight="14.4"/>
  <cols>
    <col min="1" max="1" width="1.53703703703704" customWidth="1"/>
    <col min="2" max="4" width="33.3425925925926" customWidth="1"/>
    <col min="5" max="5" width="18.7222222222222" customWidth="1"/>
    <col min="6" max="6" width="17.5" customWidth="1"/>
    <col min="7" max="7" width="18.7222222222222" customWidth="1"/>
    <col min="8" max="8" width="20.4907407407407" customWidth="1"/>
    <col min="9" max="9" width="16.4074074074074" customWidth="1"/>
    <col min="10" max="10" width="22.9351851851852" customWidth="1"/>
    <col min="11" max="11" width="1.53703703703704" customWidth="1"/>
    <col min="12" max="14" width="9.76851851851852" customWidth="1"/>
  </cols>
  <sheetData>
    <row r="1" ht="16.35" customHeight="1" spans="1:11">
      <c r="A1" s="38"/>
      <c r="B1" s="38"/>
      <c r="C1" s="1"/>
      <c r="D1" s="1"/>
      <c r="E1" s="28"/>
      <c r="F1" s="28"/>
      <c r="G1" s="28"/>
      <c r="H1" s="28"/>
      <c r="I1" s="28"/>
      <c r="J1" s="28"/>
      <c r="K1" s="8"/>
    </row>
    <row r="2" ht="22.8" hidden="1" customHeight="1" spans="1:11">
      <c r="A2" s="38"/>
      <c r="B2" s="18" t="s">
        <v>84</v>
      </c>
      <c r="C2" s="18"/>
      <c r="D2" s="18"/>
      <c r="E2" s="18"/>
      <c r="F2" s="18"/>
      <c r="G2" s="18"/>
      <c r="H2" s="18"/>
      <c r="I2" s="18"/>
      <c r="J2" s="18"/>
      <c r="K2" s="8"/>
    </row>
    <row r="3" ht="19.55" hidden="1" customHeight="1" spans="1:11">
      <c r="A3" s="41"/>
      <c r="B3" s="42"/>
      <c r="C3" s="42"/>
      <c r="D3" s="4"/>
      <c r="E3" s="41"/>
      <c r="F3" s="63"/>
      <c r="G3" s="63"/>
      <c r="H3" s="63"/>
      <c r="I3" s="63"/>
      <c r="J3" s="43" t="s">
        <v>2</v>
      </c>
      <c r="K3" s="53"/>
    </row>
    <row r="4" ht="32.75" hidden="1" customHeight="1" spans="1:11">
      <c r="A4" s="36"/>
      <c r="B4" s="44" t="s">
        <v>85</v>
      </c>
      <c r="C4" s="44" t="s">
        <v>86</v>
      </c>
      <c r="D4" s="44" t="s">
        <v>87</v>
      </c>
      <c r="E4" s="44" t="s">
        <v>54</v>
      </c>
      <c r="F4" s="44" t="s">
        <v>88</v>
      </c>
      <c r="G4" s="44" t="s">
        <v>89</v>
      </c>
      <c r="H4" s="44" t="s">
        <v>90</v>
      </c>
      <c r="I4" s="44" t="s">
        <v>91</v>
      </c>
      <c r="J4" s="44" t="s">
        <v>92</v>
      </c>
      <c r="K4" s="29"/>
    </row>
    <row r="5" ht="22.8" hidden="1" customHeight="1" spans="1:11">
      <c r="A5" s="64"/>
      <c r="B5" s="65" t="s">
        <v>93</v>
      </c>
      <c r="C5" s="65" t="s">
        <v>94</v>
      </c>
      <c r="D5" s="65" t="s">
        <v>95</v>
      </c>
      <c r="E5" s="66">
        <v>26183.07</v>
      </c>
      <c r="F5" s="66"/>
      <c r="G5" s="66">
        <v>26183.07</v>
      </c>
      <c r="H5" s="66"/>
      <c r="I5" s="66"/>
      <c r="J5" s="66"/>
      <c r="K5" s="67"/>
    </row>
    <row r="6" ht="22.8" hidden="1" customHeight="1" spans="1:11">
      <c r="A6" s="64"/>
      <c r="B6" s="65" t="s">
        <v>96</v>
      </c>
      <c r="C6" s="65" t="s">
        <v>97</v>
      </c>
      <c r="D6" s="65" t="s">
        <v>95</v>
      </c>
      <c r="E6" s="66">
        <v>31920</v>
      </c>
      <c r="F6" s="66">
        <v>31920</v>
      </c>
      <c r="G6" s="66"/>
      <c r="H6" s="66"/>
      <c r="I6" s="66"/>
      <c r="J6" s="66"/>
      <c r="K6" s="67"/>
    </row>
    <row r="7" ht="22.8" hidden="1" customHeight="1" spans="1:11">
      <c r="A7" s="64"/>
      <c r="B7" s="65" t="s">
        <v>96</v>
      </c>
      <c r="C7" s="65" t="s">
        <v>98</v>
      </c>
      <c r="D7" s="65" t="s">
        <v>99</v>
      </c>
      <c r="E7" s="66">
        <v>270000</v>
      </c>
      <c r="F7" s="66">
        <v>270000</v>
      </c>
      <c r="G7" s="66"/>
      <c r="H7" s="66"/>
      <c r="I7" s="66"/>
      <c r="J7" s="66"/>
      <c r="K7" s="67"/>
    </row>
    <row r="8" ht="22.8" hidden="1" customHeight="1" spans="1:11">
      <c r="A8" s="64"/>
      <c r="B8" s="65" t="s">
        <v>96</v>
      </c>
      <c r="C8" s="65" t="s">
        <v>100</v>
      </c>
      <c r="D8" s="65" t="s">
        <v>101</v>
      </c>
      <c r="E8" s="66">
        <v>604255.2</v>
      </c>
      <c r="F8" s="66">
        <v>604255.2</v>
      </c>
      <c r="G8" s="66"/>
      <c r="H8" s="66"/>
      <c r="I8" s="66"/>
      <c r="J8" s="66"/>
      <c r="K8" s="67"/>
    </row>
    <row r="9" ht="22.8" hidden="1" customHeight="1" spans="1:11">
      <c r="A9" s="64"/>
      <c r="B9" s="65" t="s">
        <v>96</v>
      </c>
      <c r="C9" s="65" t="s">
        <v>100</v>
      </c>
      <c r="D9" s="65" t="s">
        <v>102</v>
      </c>
      <c r="E9" s="66">
        <v>214820</v>
      </c>
      <c r="F9" s="66">
        <v>214820</v>
      </c>
      <c r="G9" s="66"/>
      <c r="H9" s="66"/>
      <c r="I9" s="66"/>
      <c r="J9" s="66"/>
      <c r="K9" s="67"/>
    </row>
    <row r="10" ht="22.8" hidden="1" customHeight="1" spans="1:11">
      <c r="A10" s="64"/>
      <c r="B10" s="65" t="s">
        <v>103</v>
      </c>
      <c r="C10" s="65" t="s">
        <v>94</v>
      </c>
      <c r="D10" s="65" t="s">
        <v>95</v>
      </c>
      <c r="E10" s="66">
        <v>65620</v>
      </c>
      <c r="F10" s="66">
        <v>65620</v>
      </c>
      <c r="G10" s="66"/>
      <c r="H10" s="66"/>
      <c r="I10" s="66"/>
      <c r="J10" s="66"/>
      <c r="K10" s="67"/>
    </row>
    <row r="11" ht="22.8" hidden="1" customHeight="1" spans="1:11">
      <c r="A11" s="64"/>
      <c r="B11" s="65" t="s">
        <v>103</v>
      </c>
      <c r="C11" s="65" t="s">
        <v>100</v>
      </c>
      <c r="D11" s="65" t="s">
        <v>102</v>
      </c>
      <c r="E11" s="66">
        <v>1438780</v>
      </c>
      <c r="F11" s="66">
        <v>1438780</v>
      </c>
      <c r="G11" s="66"/>
      <c r="H11" s="66"/>
      <c r="I11" s="66"/>
      <c r="J11" s="66"/>
      <c r="K11" s="67"/>
    </row>
    <row r="12" ht="22.8" hidden="1" customHeight="1" spans="1:11">
      <c r="A12" s="64"/>
      <c r="B12" s="65" t="s">
        <v>104</v>
      </c>
      <c r="C12" s="65" t="s">
        <v>105</v>
      </c>
      <c r="D12" s="65" t="s">
        <v>106</v>
      </c>
      <c r="E12" s="66">
        <v>1670516.72</v>
      </c>
      <c r="F12" s="66"/>
      <c r="G12" s="66">
        <v>1670516.72</v>
      </c>
      <c r="H12" s="66"/>
      <c r="I12" s="66"/>
      <c r="J12" s="66"/>
      <c r="K12" s="67"/>
    </row>
    <row r="13" ht="22.8" hidden="1" customHeight="1" spans="1:11">
      <c r="A13" s="64"/>
      <c r="B13" s="65" t="s">
        <v>107</v>
      </c>
      <c r="C13" s="65" t="s">
        <v>105</v>
      </c>
      <c r="D13" s="65" t="s">
        <v>106</v>
      </c>
      <c r="E13" s="66">
        <v>2898019.79</v>
      </c>
      <c r="F13" s="66"/>
      <c r="G13" s="66">
        <v>2898019.79</v>
      </c>
      <c r="H13" s="66"/>
      <c r="I13" s="66"/>
      <c r="J13" s="66"/>
      <c r="K13" s="67"/>
    </row>
    <row r="14" ht="22.8" hidden="1" customHeight="1" spans="1:11">
      <c r="A14" s="64"/>
      <c r="B14" s="65" t="s">
        <v>108</v>
      </c>
      <c r="C14" s="65" t="s">
        <v>105</v>
      </c>
      <c r="D14" s="65" t="s">
        <v>106</v>
      </c>
      <c r="E14" s="66">
        <v>8670760</v>
      </c>
      <c r="F14" s="66"/>
      <c r="G14" s="66">
        <v>8670760</v>
      </c>
      <c r="H14" s="66"/>
      <c r="I14" s="66"/>
      <c r="J14" s="66"/>
      <c r="K14" s="67"/>
    </row>
    <row r="15" ht="22.8" hidden="1" customHeight="1" spans="1:11">
      <c r="A15" s="64"/>
      <c r="B15" s="65" t="s">
        <v>109</v>
      </c>
      <c r="C15" s="65" t="s">
        <v>110</v>
      </c>
      <c r="D15" s="65" t="s">
        <v>111</v>
      </c>
      <c r="E15" s="66">
        <v>2897688</v>
      </c>
      <c r="F15" s="66">
        <v>2897688</v>
      </c>
      <c r="G15" s="66"/>
      <c r="H15" s="66"/>
      <c r="I15" s="66"/>
      <c r="J15" s="66"/>
      <c r="K15" s="67"/>
    </row>
    <row r="16" ht="22.8" hidden="1" customHeight="1" spans="1:11">
      <c r="A16" s="64"/>
      <c r="B16" s="65" t="s">
        <v>109</v>
      </c>
      <c r="C16" s="65" t="s">
        <v>110</v>
      </c>
      <c r="D16" s="65" t="s">
        <v>112</v>
      </c>
      <c r="E16" s="66">
        <v>10080674.8</v>
      </c>
      <c r="F16" s="66">
        <v>10080674.8</v>
      </c>
      <c r="G16" s="66"/>
      <c r="H16" s="66"/>
      <c r="I16" s="66"/>
      <c r="J16" s="66"/>
      <c r="K16" s="67"/>
    </row>
    <row r="17" ht="22.8" hidden="1" customHeight="1" spans="1:11">
      <c r="A17" s="64"/>
      <c r="B17" s="65" t="s">
        <v>109</v>
      </c>
      <c r="C17" s="65" t="s">
        <v>110</v>
      </c>
      <c r="D17" s="65" t="s">
        <v>113</v>
      </c>
      <c r="E17" s="66">
        <v>1400000</v>
      </c>
      <c r="F17" s="66">
        <v>1400000</v>
      </c>
      <c r="G17" s="66"/>
      <c r="H17" s="66"/>
      <c r="I17" s="66"/>
      <c r="J17" s="66"/>
      <c r="K17" s="67"/>
    </row>
    <row r="18" ht="22.8" hidden="1" customHeight="1" spans="1:11">
      <c r="A18" s="64"/>
      <c r="B18" s="65" t="s">
        <v>109</v>
      </c>
      <c r="C18" s="65" t="s">
        <v>110</v>
      </c>
      <c r="D18" s="65" t="s">
        <v>114</v>
      </c>
      <c r="E18" s="66">
        <v>1929058.56</v>
      </c>
      <c r="F18" s="66">
        <v>1929058.56</v>
      </c>
      <c r="G18" s="66"/>
      <c r="H18" s="66"/>
      <c r="I18" s="66"/>
      <c r="J18" s="66"/>
      <c r="K18" s="67"/>
    </row>
    <row r="19" ht="22.8" hidden="1" customHeight="1" spans="1:11">
      <c r="A19" s="64"/>
      <c r="B19" s="65" t="s">
        <v>109</v>
      </c>
      <c r="C19" s="65" t="s">
        <v>110</v>
      </c>
      <c r="D19" s="65" t="s">
        <v>115</v>
      </c>
      <c r="E19" s="66">
        <v>964529.28</v>
      </c>
      <c r="F19" s="66">
        <v>964529.28</v>
      </c>
      <c r="G19" s="66"/>
      <c r="H19" s="66"/>
      <c r="I19" s="66"/>
      <c r="J19" s="66"/>
      <c r="K19" s="67"/>
    </row>
    <row r="20" ht="22.8" hidden="1" customHeight="1" spans="1:11">
      <c r="A20" s="64"/>
      <c r="B20" s="65" t="s">
        <v>109</v>
      </c>
      <c r="C20" s="65" t="s">
        <v>110</v>
      </c>
      <c r="D20" s="65" t="s">
        <v>116</v>
      </c>
      <c r="E20" s="66">
        <v>1391026.9</v>
      </c>
      <c r="F20" s="66">
        <v>1391026.9</v>
      </c>
      <c r="G20" s="66"/>
      <c r="H20" s="66"/>
      <c r="I20" s="66"/>
      <c r="J20" s="66"/>
      <c r="K20" s="67"/>
    </row>
    <row r="21" ht="22.8" hidden="1" customHeight="1" spans="1:11">
      <c r="A21" s="64"/>
      <c r="B21" s="65" t="s">
        <v>109</v>
      </c>
      <c r="C21" s="65" t="s">
        <v>110</v>
      </c>
      <c r="D21" s="65" t="s">
        <v>117</v>
      </c>
      <c r="E21" s="66">
        <v>417308.07</v>
      </c>
      <c r="F21" s="66">
        <v>417308.07</v>
      </c>
      <c r="G21" s="66"/>
      <c r="H21" s="66"/>
      <c r="I21" s="66"/>
      <c r="J21" s="66"/>
      <c r="K21" s="67"/>
    </row>
    <row r="22" ht="22.8" hidden="1" customHeight="1" spans="1:11">
      <c r="A22" s="64"/>
      <c r="B22" s="65" t="s">
        <v>109</v>
      </c>
      <c r="C22" s="65" t="s">
        <v>110</v>
      </c>
      <c r="D22" s="65" t="s">
        <v>118</v>
      </c>
      <c r="E22" s="66">
        <v>127749.17</v>
      </c>
      <c r="F22" s="66">
        <v>127749.17</v>
      </c>
      <c r="G22" s="66"/>
      <c r="H22" s="66"/>
      <c r="I22" s="66"/>
      <c r="J22" s="66"/>
      <c r="K22" s="67"/>
    </row>
    <row r="23" ht="22.8" hidden="1" customHeight="1" spans="1:11">
      <c r="A23" s="64"/>
      <c r="B23" s="65" t="s">
        <v>109</v>
      </c>
      <c r="C23" s="65" t="s">
        <v>110</v>
      </c>
      <c r="D23" s="65" t="s">
        <v>119</v>
      </c>
      <c r="E23" s="66">
        <v>1747128</v>
      </c>
      <c r="F23" s="66">
        <v>1747128</v>
      </c>
      <c r="G23" s="66"/>
      <c r="H23" s="66"/>
      <c r="I23" s="66"/>
      <c r="J23" s="66"/>
      <c r="K23" s="67"/>
    </row>
    <row r="24" ht="22.8" hidden="1" customHeight="1" spans="1:11">
      <c r="A24" s="64"/>
      <c r="B24" s="65" t="s">
        <v>109</v>
      </c>
      <c r="C24" s="65" t="s">
        <v>110</v>
      </c>
      <c r="D24" s="65" t="s">
        <v>120</v>
      </c>
      <c r="E24" s="66">
        <v>235200.12</v>
      </c>
      <c r="F24" s="66">
        <v>235200.12</v>
      </c>
      <c r="G24" s="66"/>
      <c r="H24" s="66"/>
      <c r="I24" s="66"/>
      <c r="J24" s="66"/>
      <c r="K24" s="67"/>
    </row>
    <row r="25" ht="22.8" hidden="1" customHeight="1" spans="1:11">
      <c r="A25" s="64"/>
      <c r="B25" s="65" t="s">
        <v>109</v>
      </c>
      <c r="C25" s="65" t="s">
        <v>94</v>
      </c>
      <c r="D25" s="65" t="s">
        <v>121</v>
      </c>
      <c r="E25" s="66">
        <v>56000</v>
      </c>
      <c r="F25" s="66">
        <v>56000</v>
      </c>
      <c r="G25" s="66"/>
      <c r="H25" s="66"/>
      <c r="I25" s="66"/>
      <c r="J25" s="66"/>
      <c r="K25" s="67"/>
    </row>
    <row r="26" ht="22.8" hidden="1" customHeight="1" spans="1:11">
      <c r="A26" s="64"/>
      <c r="B26" s="65" t="s">
        <v>109</v>
      </c>
      <c r="C26" s="65" t="s">
        <v>94</v>
      </c>
      <c r="D26" s="65" t="s">
        <v>122</v>
      </c>
      <c r="E26" s="66">
        <v>91000</v>
      </c>
      <c r="F26" s="66">
        <v>91000</v>
      </c>
      <c r="G26" s="66"/>
      <c r="H26" s="66"/>
      <c r="I26" s="66"/>
      <c r="J26" s="66"/>
      <c r="K26" s="67"/>
    </row>
    <row r="27" ht="22.8" hidden="1" customHeight="1" spans="1:11">
      <c r="A27" s="64"/>
      <c r="B27" s="65" t="s">
        <v>109</v>
      </c>
      <c r="C27" s="65" t="s">
        <v>94</v>
      </c>
      <c r="D27" s="65" t="s">
        <v>123</v>
      </c>
      <c r="E27" s="66">
        <v>42000</v>
      </c>
      <c r="F27" s="66">
        <v>42000</v>
      </c>
      <c r="G27" s="66"/>
      <c r="H27" s="66"/>
      <c r="I27" s="66"/>
      <c r="J27" s="66"/>
      <c r="K27" s="67"/>
    </row>
    <row r="28" ht="22.8" hidden="1" customHeight="1" spans="1:11">
      <c r="A28" s="64"/>
      <c r="B28" s="65" t="s">
        <v>109</v>
      </c>
      <c r="C28" s="65" t="s">
        <v>94</v>
      </c>
      <c r="D28" s="65" t="s">
        <v>124</v>
      </c>
      <c r="E28" s="66">
        <v>118513.82</v>
      </c>
      <c r="F28" s="66">
        <v>118513.82</v>
      </c>
      <c r="G28" s="66"/>
      <c r="H28" s="66"/>
      <c r="I28" s="66"/>
      <c r="J28" s="66"/>
      <c r="K28" s="67"/>
    </row>
    <row r="29" ht="22.8" hidden="1" customHeight="1" spans="1:11">
      <c r="A29" s="64"/>
      <c r="B29" s="65" t="s">
        <v>109</v>
      </c>
      <c r="C29" s="65" t="s">
        <v>94</v>
      </c>
      <c r="D29" s="65" t="s">
        <v>125</v>
      </c>
      <c r="E29" s="66">
        <v>240771.72</v>
      </c>
      <c r="F29" s="66">
        <v>240771.72</v>
      </c>
      <c r="G29" s="66"/>
      <c r="H29" s="66"/>
      <c r="I29" s="66"/>
      <c r="J29" s="66"/>
      <c r="K29" s="67"/>
    </row>
    <row r="30" ht="22.8" hidden="1" customHeight="1" spans="1:11">
      <c r="A30" s="64"/>
      <c r="B30" s="65" t="s">
        <v>109</v>
      </c>
      <c r="C30" s="65" t="s">
        <v>94</v>
      </c>
      <c r="D30" s="65" t="s">
        <v>126</v>
      </c>
      <c r="E30" s="66">
        <v>11340</v>
      </c>
      <c r="F30" s="66">
        <v>11340</v>
      </c>
      <c r="G30" s="66"/>
      <c r="H30" s="66"/>
      <c r="I30" s="66"/>
      <c r="J30" s="66"/>
      <c r="K30" s="67"/>
    </row>
    <row r="31" ht="22.8" hidden="1" customHeight="1" spans="1:11">
      <c r="A31" s="64"/>
      <c r="B31" s="65" t="s">
        <v>109</v>
      </c>
      <c r="C31" s="65" t="s">
        <v>94</v>
      </c>
      <c r="D31" s="65" t="s">
        <v>127</v>
      </c>
      <c r="E31" s="66">
        <v>3397385.86</v>
      </c>
      <c r="F31" s="66">
        <v>12385.86</v>
      </c>
      <c r="G31" s="66">
        <v>3385000</v>
      </c>
      <c r="H31" s="66"/>
      <c r="I31" s="66"/>
      <c r="J31" s="66"/>
      <c r="K31" s="67"/>
    </row>
    <row r="32" ht="22.8" hidden="1" customHeight="1" spans="1:11">
      <c r="A32" s="64"/>
      <c r="B32" s="65" t="s">
        <v>109</v>
      </c>
      <c r="C32" s="65" t="s">
        <v>94</v>
      </c>
      <c r="D32" s="65" t="s">
        <v>128</v>
      </c>
      <c r="E32" s="66">
        <v>23940</v>
      </c>
      <c r="F32" s="66">
        <v>23940</v>
      </c>
      <c r="G32" s="66"/>
      <c r="H32" s="66"/>
      <c r="I32" s="66"/>
      <c r="J32" s="66"/>
      <c r="K32" s="67"/>
    </row>
    <row r="33" ht="22.8" hidden="1" customHeight="1" spans="1:11">
      <c r="A33" s="64"/>
      <c r="B33" s="65" t="s">
        <v>109</v>
      </c>
      <c r="C33" s="65" t="s">
        <v>94</v>
      </c>
      <c r="D33" s="65" t="s">
        <v>129</v>
      </c>
      <c r="E33" s="66">
        <v>2030</v>
      </c>
      <c r="F33" s="66">
        <v>2030</v>
      </c>
      <c r="G33" s="66"/>
      <c r="H33" s="66"/>
      <c r="I33" s="66"/>
      <c r="J33" s="66"/>
      <c r="K33" s="67"/>
    </row>
    <row r="34" ht="22.8" hidden="1" customHeight="1" spans="1:11">
      <c r="A34" s="64"/>
      <c r="B34" s="65" t="s">
        <v>109</v>
      </c>
      <c r="C34" s="65" t="s">
        <v>94</v>
      </c>
      <c r="D34" s="65" t="s">
        <v>130</v>
      </c>
      <c r="E34" s="66">
        <v>158352.96</v>
      </c>
      <c r="F34" s="66">
        <v>158352.96</v>
      </c>
      <c r="G34" s="66"/>
      <c r="H34" s="66"/>
      <c r="I34" s="66"/>
      <c r="J34" s="66"/>
      <c r="K34" s="67"/>
    </row>
    <row r="35" ht="22.8" hidden="1" customHeight="1" spans="1:11">
      <c r="A35" s="64"/>
      <c r="B35" s="65" t="s">
        <v>109</v>
      </c>
      <c r="C35" s="65" t="s">
        <v>94</v>
      </c>
      <c r="D35" s="65" t="s">
        <v>131</v>
      </c>
      <c r="E35" s="66">
        <v>326760</v>
      </c>
      <c r="F35" s="66">
        <v>326760</v>
      </c>
      <c r="G35" s="66"/>
      <c r="H35" s="66"/>
      <c r="I35" s="66"/>
      <c r="J35" s="66"/>
      <c r="K35" s="67"/>
    </row>
    <row r="36" ht="22.8" customHeight="1" spans="1:11">
      <c r="A36" s="64"/>
      <c r="B36" s="65" t="s">
        <v>109</v>
      </c>
      <c r="C36" s="65" t="s">
        <v>94</v>
      </c>
      <c r="D36" s="65" t="s">
        <v>132</v>
      </c>
      <c r="E36" s="66">
        <v>360000</v>
      </c>
      <c r="F36" s="66">
        <v>360000</v>
      </c>
      <c r="G36" s="66"/>
      <c r="H36" s="66"/>
      <c r="I36" s="66"/>
      <c r="J36" s="66"/>
      <c r="K36" s="67"/>
    </row>
    <row r="37" ht="22.8" hidden="1" customHeight="1" spans="1:11">
      <c r="A37" s="64"/>
      <c r="B37" s="65" t="s">
        <v>109</v>
      </c>
      <c r="C37" s="65" t="s">
        <v>94</v>
      </c>
      <c r="D37" s="65" t="s">
        <v>95</v>
      </c>
      <c r="E37" s="66">
        <v>56320</v>
      </c>
      <c r="F37" s="66">
        <v>56320</v>
      </c>
      <c r="G37" s="66"/>
      <c r="H37" s="66"/>
      <c r="I37" s="66"/>
      <c r="J37" s="66"/>
      <c r="K37" s="67"/>
    </row>
    <row r="38" ht="22.8" hidden="1" customHeight="1" spans="1:11">
      <c r="A38" s="64"/>
      <c r="B38" s="65" t="s">
        <v>109</v>
      </c>
      <c r="C38" s="65" t="s">
        <v>98</v>
      </c>
      <c r="D38" s="65" t="s">
        <v>133</v>
      </c>
      <c r="E38" s="66">
        <v>10800</v>
      </c>
      <c r="F38" s="66">
        <v>10800</v>
      </c>
      <c r="G38" s="66"/>
      <c r="H38" s="66"/>
      <c r="I38" s="66"/>
      <c r="J38" s="66"/>
      <c r="K38" s="67"/>
    </row>
    <row r="39" ht="22.8" hidden="1" customHeight="1" spans="1:11">
      <c r="A39" s="64"/>
      <c r="B39" s="65" t="s">
        <v>134</v>
      </c>
      <c r="C39" s="65" t="s">
        <v>135</v>
      </c>
      <c r="D39" s="65" t="s">
        <v>111</v>
      </c>
      <c r="E39" s="66">
        <v>2372040</v>
      </c>
      <c r="F39" s="66">
        <v>2372040</v>
      </c>
      <c r="G39" s="66"/>
      <c r="H39" s="66"/>
      <c r="I39" s="66"/>
      <c r="J39" s="66"/>
      <c r="K39" s="67"/>
    </row>
    <row r="40" ht="22.8" hidden="1" customHeight="1" spans="1:11">
      <c r="A40" s="64"/>
      <c r="B40" s="65" t="s">
        <v>134</v>
      </c>
      <c r="C40" s="65" t="s">
        <v>135</v>
      </c>
      <c r="D40" s="65" t="s">
        <v>112</v>
      </c>
      <c r="E40" s="66">
        <v>8277624</v>
      </c>
      <c r="F40" s="66">
        <v>8277624</v>
      </c>
      <c r="G40" s="66"/>
      <c r="H40" s="66"/>
      <c r="I40" s="66"/>
      <c r="J40" s="66"/>
      <c r="K40" s="67"/>
    </row>
    <row r="41" ht="22.8" hidden="1" customHeight="1" spans="1:11">
      <c r="A41" s="64"/>
      <c r="B41" s="65" t="s">
        <v>134</v>
      </c>
      <c r="C41" s="65" t="s">
        <v>135</v>
      </c>
      <c r="D41" s="65" t="s">
        <v>113</v>
      </c>
      <c r="E41" s="66">
        <v>1217670</v>
      </c>
      <c r="F41" s="66">
        <v>1217670</v>
      </c>
      <c r="G41" s="66"/>
      <c r="H41" s="66"/>
      <c r="I41" s="66"/>
      <c r="J41" s="66"/>
      <c r="K41" s="67"/>
    </row>
    <row r="42" ht="22.8" hidden="1" customHeight="1" spans="1:11">
      <c r="A42" s="64"/>
      <c r="B42" s="65" t="s">
        <v>134</v>
      </c>
      <c r="C42" s="65" t="s">
        <v>136</v>
      </c>
      <c r="D42" s="65" t="s">
        <v>114</v>
      </c>
      <c r="E42" s="66">
        <v>1316282.88</v>
      </c>
      <c r="F42" s="66">
        <v>1316282.88</v>
      </c>
      <c r="G42" s="66"/>
      <c r="H42" s="66"/>
      <c r="I42" s="66"/>
      <c r="J42" s="66"/>
      <c r="K42" s="67"/>
    </row>
    <row r="43" ht="22.8" hidden="1" customHeight="1" spans="1:11">
      <c r="A43" s="64"/>
      <c r="B43" s="65" t="s">
        <v>134</v>
      </c>
      <c r="C43" s="65" t="s">
        <v>136</v>
      </c>
      <c r="D43" s="65" t="s">
        <v>115</v>
      </c>
      <c r="E43" s="66">
        <v>658141.44</v>
      </c>
      <c r="F43" s="66">
        <v>658141.44</v>
      </c>
      <c r="G43" s="66"/>
      <c r="H43" s="66"/>
      <c r="I43" s="66"/>
      <c r="J43" s="66"/>
      <c r="K43" s="67"/>
    </row>
    <row r="44" ht="22.8" hidden="1" customHeight="1" spans="1:11">
      <c r="A44" s="64"/>
      <c r="B44" s="65" t="s">
        <v>134</v>
      </c>
      <c r="C44" s="65" t="s">
        <v>136</v>
      </c>
      <c r="D44" s="65" t="s">
        <v>116</v>
      </c>
      <c r="E44" s="66">
        <v>994851.31</v>
      </c>
      <c r="F44" s="66">
        <v>994851.31</v>
      </c>
      <c r="G44" s="66"/>
      <c r="H44" s="66"/>
      <c r="I44" s="66"/>
      <c r="J44" s="66"/>
      <c r="K44" s="67"/>
    </row>
    <row r="45" ht="22.8" hidden="1" customHeight="1" spans="1:11">
      <c r="A45" s="64"/>
      <c r="B45" s="65" t="s">
        <v>134</v>
      </c>
      <c r="C45" s="65" t="s">
        <v>136</v>
      </c>
      <c r="D45" s="65" t="s">
        <v>117</v>
      </c>
      <c r="E45" s="66">
        <v>298455.39</v>
      </c>
      <c r="F45" s="66">
        <v>298455.39</v>
      </c>
      <c r="G45" s="66"/>
      <c r="H45" s="66"/>
      <c r="I45" s="66"/>
      <c r="J45" s="66"/>
      <c r="K45" s="67"/>
    </row>
    <row r="46" ht="22.8" hidden="1" customHeight="1" spans="1:11">
      <c r="A46" s="64"/>
      <c r="B46" s="65" t="s">
        <v>134</v>
      </c>
      <c r="C46" s="65" t="s">
        <v>136</v>
      </c>
      <c r="D46" s="65" t="s">
        <v>118</v>
      </c>
      <c r="E46" s="66">
        <v>40606.18</v>
      </c>
      <c r="F46" s="66">
        <v>40606.18</v>
      </c>
      <c r="G46" s="66"/>
      <c r="H46" s="66"/>
      <c r="I46" s="66"/>
      <c r="J46" s="66"/>
      <c r="K46" s="67"/>
    </row>
    <row r="47" ht="22.8" hidden="1" customHeight="1" spans="1:11">
      <c r="A47" s="64"/>
      <c r="B47" s="65" t="s">
        <v>134</v>
      </c>
      <c r="C47" s="65" t="s">
        <v>137</v>
      </c>
      <c r="D47" s="65" t="s">
        <v>119</v>
      </c>
      <c r="E47" s="66">
        <v>1352088</v>
      </c>
      <c r="F47" s="66">
        <v>1352088</v>
      </c>
      <c r="G47" s="66"/>
      <c r="H47" s="66"/>
      <c r="I47" s="66"/>
      <c r="J47" s="66"/>
      <c r="K47" s="67"/>
    </row>
    <row r="48" ht="22.8" hidden="1" customHeight="1" spans="1:11">
      <c r="A48" s="64"/>
      <c r="B48" s="65" t="s">
        <v>134</v>
      </c>
      <c r="C48" s="65" t="s">
        <v>138</v>
      </c>
      <c r="D48" s="65" t="s">
        <v>120</v>
      </c>
      <c r="E48" s="66">
        <v>76763.4</v>
      </c>
      <c r="F48" s="66">
        <v>76763.4</v>
      </c>
      <c r="G48" s="66"/>
      <c r="H48" s="66"/>
      <c r="I48" s="66"/>
      <c r="J48" s="66"/>
      <c r="K48" s="67"/>
    </row>
    <row r="49" ht="22.8" hidden="1" customHeight="1" spans="1:11">
      <c r="A49" s="64"/>
      <c r="B49" s="65" t="s">
        <v>134</v>
      </c>
      <c r="C49" s="65" t="s">
        <v>139</v>
      </c>
      <c r="D49" s="65" t="s">
        <v>121</v>
      </c>
      <c r="E49" s="66">
        <v>61200</v>
      </c>
      <c r="F49" s="66">
        <v>61200</v>
      </c>
      <c r="G49" s="66"/>
      <c r="H49" s="66"/>
      <c r="I49" s="66"/>
      <c r="J49" s="66"/>
      <c r="K49" s="67"/>
    </row>
    <row r="50" ht="22.8" hidden="1" customHeight="1" spans="1:11">
      <c r="A50" s="64"/>
      <c r="B50" s="65" t="s">
        <v>134</v>
      </c>
      <c r="C50" s="65" t="s">
        <v>139</v>
      </c>
      <c r="D50" s="65" t="s">
        <v>122</v>
      </c>
      <c r="E50" s="66">
        <v>76500</v>
      </c>
      <c r="F50" s="66">
        <v>76500</v>
      </c>
      <c r="G50" s="66"/>
      <c r="H50" s="66"/>
      <c r="I50" s="66"/>
      <c r="J50" s="66"/>
      <c r="K50" s="67"/>
    </row>
    <row r="51" ht="22.8" hidden="1" customHeight="1" spans="1:11">
      <c r="A51" s="64"/>
      <c r="B51" s="65" t="s">
        <v>134</v>
      </c>
      <c r="C51" s="65" t="s">
        <v>139</v>
      </c>
      <c r="D51" s="65" t="s">
        <v>123</v>
      </c>
      <c r="E51" s="66">
        <v>40800</v>
      </c>
      <c r="F51" s="66">
        <v>40800</v>
      </c>
      <c r="G51" s="66"/>
      <c r="H51" s="66"/>
      <c r="I51" s="66"/>
      <c r="J51" s="66"/>
      <c r="K51" s="67"/>
    </row>
    <row r="52" ht="22.8" hidden="1" customHeight="1" spans="1:11">
      <c r="A52" s="64"/>
      <c r="B52" s="65" t="s">
        <v>134</v>
      </c>
      <c r="C52" s="65" t="s">
        <v>139</v>
      </c>
      <c r="D52" s="65" t="s">
        <v>126</v>
      </c>
      <c r="E52" s="66">
        <v>16524</v>
      </c>
      <c r="F52" s="66">
        <v>16524</v>
      </c>
      <c r="G52" s="66"/>
      <c r="H52" s="66"/>
      <c r="I52" s="66"/>
      <c r="J52" s="66"/>
      <c r="K52" s="67"/>
    </row>
    <row r="53" ht="22.8" hidden="1" customHeight="1" spans="1:11">
      <c r="A53" s="64"/>
      <c r="B53" s="65" t="s">
        <v>134</v>
      </c>
      <c r="C53" s="65" t="s">
        <v>139</v>
      </c>
      <c r="D53" s="65" t="s">
        <v>140</v>
      </c>
      <c r="E53" s="66">
        <v>18000</v>
      </c>
      <c r="F53" s="66">
        <v>18000</v>
      </c>
      <c r="G53" s="66"/>
      <c r="H53" s="66"/>
      <c r="I53" s="66"/>
      <c r="J53" s="66"/>
      <c r="K53" s="67"/>
    </row>
    <row r="54" ht="22.8" hidden="1" customHeight="1" spans="1:11">
      <c r="A54" s="64"/>
      <c r="B54" s="65" t="s">
        <v>134</v>
      </c>
      <c r="C54" s="65" t="s">
        <v>139</v>
      </c>
      <c r="D54" s="65" t="s">
        <v>130</v>
      </c>
      <c r="E54" s="66">
        <v>143565.12</v>
      </c>
      <c r="F54" s="66">
        <v>143565.12</v>
      </c>
      <c r="G54" s="66"/>
      <c r="H54" s="66"/>
      <c r="I54" s="66"/>
      <c r="J54" s="66"/>
      <c r="K54" s="67"/>
    </row>
    <row r="55" ht="22.8" hidden="1" customHeight="1" spans="1:11">
      <c r="A55" s="64"/>
      <c r="B55" s="65" t="s">
        <v>134</v>
      </c>
      <c r="C55" s="65" t="s">
        <v>139</v>
      </c>
      <c r="D55" s="65" t="s">
        <v>131</v>
      </c>
      <c r="E55" s="66">
        <v>238068</v>
      </c>
      <c r="F55" s="66">
        <v>238068</v>
      </c>
      <c r="G55" s="66"/>
      <c r="H55" s="66"/>
      <c r="I55" s="66"/>
      <c r="J55" s="66"/>
      <c r="K55" s="67"/>
    </row>
    <row r="56" ht="22.8" hidden="1" customHeight="1" spans="1:11">
      <c r="A56" s="64"/>
      <c r="B56" s="65" t="s">
        <v>134</v>
      </c>
      <c r="C56" s="65" t="s">
        <v>141</v>
      </c>
      <c r="D56" s="65" t="s">
        <v>128</v>
      </c>
      <c r="E56" s="66">
        <v>17442</v>
      </c>
      <c r="F56" s="66">
        <v>17442</v>
      </c>
      <c r="G56" s="66"/>
      <c r="H56" s="66"/>
      <c r="I56" s="66"/>
      <c r="J56" s="66"/>
      <c r="K56" s="67"/>
    </row>
    <row r="57" ht="22.8" hidden="1" customHeight="1" spans="1:11">
      <c r="A57" s="64"/>
      <c r="B57" s="65" t="s">
        <v>134</v>
      </c>
      <c r="C57" s="65" t="s">
        <v>142</v>
      </c>
      <c r="D57" s="65" t="s">
        <v>129</v>
      </c>
      <c r="E57" s="66">
        <v>2958</v>
      </c>
      <c r="F57" s="66">
        <v>2958</v>
      </c>
      <c r="G57" s="66"/>
      <c r="H57" s="66"/>
      <c r="I57" s="66"/>
      <c r="J57" s="66"/>
      <c r="K57" s="67"/>
    </row>
    <row r="58" ht="22.8" customHeight="1" spans="1:11">
      <c r="A58" s="64"/>
      <c r="B58" s="65" t="s">
        <v>134</v>
      </c>
      <c r="C58" s="65" t="s">
        <v>143</v>
      </c>
      <c r="D58" s="65" t="s">
        <v>132</v>
      </c>
      <c r="E58" s="66">
        <v>36000</v>
      </c>
      <c r="F58" s="66">
        <v>36000</v>
      </c>
      <c r="G58" s="66"/>
      <c r="H58" s="66"/>
      <c r="I58" s="66"/>
      <c r="J58" s="66"/>
      <c r="K58" s="67"/>
    </row>
    <row r="59" ht="22.8" hidden="1" customHeight="1" spans="1:11">
      <c r="A59" s="64"/>
      <c r="B59" s="65" t="s">
        <v>134</v>
      </c>
      <c r="C59" s="65" t="s">
        <v>97</v>
      </c>
      <c r="D59" s="65" t="s">
        <v>95</v>
      </c>
      <c r="E59" s="66">
        <v>190540</v>
      </c>
      <c r="F59" s="66">
        <v>190540</v>
      </c>
      <c r="G59" s="66"/>
      <c r="H59" s="66"/>
      <c r="I59" s="66"/>
      <c r="J59" s="66"/>
      <c r="K59" s="67"/>
    </row>
    <row r="60" ht="22.8" hidden="1" customHeight="1" spans="1:11">
      <c r="A60" s="64"/>
      <c r="B60" s="65" t="s">
        <v>134</v>
      </c>
      <c r="C60" s="65" t="s">
        <v>98</v>
      </c>
      <c r="D60" s="65" t="s">
        <v>133</v>
      </c>
      <c r="E60" s="66">
        <v>27120</v>
      </c>
      <c r="F60" s="66">
        <v>27120</v>
      </c>
      <c r="G60" s="66"/>
      <c r="H60" s="66"/>
      <c r="I60" s="66"/>
      <c r="J60" s="66"/>
      <c r="K60" s="67"/>
    </row>
    <row r="61" ht="22.8" hidden="1" customHeight="1" spans="1:11">
      <c r="A61" s="64"/>
      <c r="B61" s="65" t="s">
        <v>144</v>
      </c>
      <c r="C61" s="65" t="s">
        <v>110</v>
      </c>
      <c r="D61" s="65" t="s">
        <v>111</v>
      </c>
      <c r="E61" s="66">
        <v>2881692</v>
      </c>
      <c r="F61" s="66">
        <v>2881692</v>
      </c>
      <c r="G61" s="66"/>
      <c r="H61" s="66"/>
      <c r="I61" s="66"/>
      <c r="J61" s="66"/>
      <c r="K61" s="67"/>
    </row>
    <row r="62" ht="22.8" hidden="1" customHeight="1" spans="1:11">
      <c r="A62" s="64"/>
      <c r="B62" s="65" t="s">
        <v>144</v>
      </c>
      <c r="C62" s="65" t="s">
        <v>110</v>
      </c>
      <c r="D62" s="65" t="s">
        <v>112</v>
      </c>
      <c r="E62" s="66">
        <v>9972696</v>
      </c>
      <c r="F62" s="66">
        <v>9972696</v>
      </c>
      <c r="G62" s="66"/>
      <c r="H62" s="66"/>
      <c r="I62" s="66"/>
      <c r="J62" s="66"/>
      <c r="K62" s="67"/>
    </row>
    <row r="63" ht="22.8" hidden="1" customHeight="1" spans="1:11">
      <c r="A63" s="64"/>
      <c r="B63" s="65" t="s">
        <v>144</v>
      </c>
      <c r="C63" s="65" t="s">
        <v>110</v>
      </c>
      <c r="D63" s="65" t="s">
        <v>113</v>
      </c>
      <c r="E63" s="66">
        <v>1440000</v>
      </c>
      <c r="F63" s="66">
        <v>1440000</v>
      </c>
      <c r="G63" s="66"/>
      <c r="H63" s="66"/>
      <c r="I63" s="66"/>
      <c r="J63" s="66"/>
      <c r="K63" s="67"/>
    </row>
    <row r="64" ht="22.8" hidden="1" customHeight="1" spans="1:11">
      <c r="A64" s="64"/>
      <c r="B64" s="65" t="s">
        <v>144</v>
      </c>
      <c r="C64" s="65" t="s">
        <v>110</v>
      </c>
      <c r="D64" s="65" t="s">
        <v>114</v>
      </c>
      <c r="E64" s="66">
        <v>1747956.48</v>
      </c>
      <c r="F64" s="66">
        <v>1747956.48</v>
      </c>
      <c r="G64" s="66"/>
      <c r="H64" s="66"/>
      <c r="I64" s="66"/>
      <c r="J64" s="66"/>
      <c r="K64" s="67"/>
    </row>
    <row r="65" ht="22.8" hidden="1" customHeight="1" spans="1:11">
      <c r="A65" s="64"/>
      <c r="B65" s="65" t="s">
        <v>144</v>
      </c>
      <c r="C65" s="65" t="s">
        <v>110</v>
      </c>
      <c r="D65" s="65" t="s">
        <v>115</v>
      </c>
      <c r="E65" s="66">
        <v>873978.24</v>
      </c>
      <c r="F65" s="66">
        <v>873978.24</v>
      </c>
      <c r="G65" s="66"/>
      <c r="H65" s="66"/>
      <c r="I65" s="66"/>
      <c r="J65" s="66"/>
      <c r="K65" s="67"/>
    </row>
    <row r="66" ht="22.8" hidden="1" customHeight="1" spans="1:11">
      <c r="A66" s="64"/>
      <c r="B66" s="65" t="s">
        <v>144</v>
      </c>
      <c r="C66" s="65" t="s">
        <v>110</v>
      </c>
      <c r="D66" s="65" t="s">
        <v>116</v>
      </c>
      <c r="E66" s="66">
        <v>1278016.82</v>
      </c>
      <c r="F66" s="66">
        <v>1278016.82</v>
      </c>
      <c r="G66" s="66"/>
      <c r="H66" s="66"/>
      <c r="I66" s="66"/>
      <c r="J66" s="66"/>
      <c r="K66" s="67"/>
    </row>
    <row r="67" ht="22.8" hidden="1" customHeight="1" spans="1:11">
      <c r="A67" s="64"/>
      <c r="B67" s="65" t="s">
        <v>144</v>
      </c>
      <c r="C67" s="65" t="s">
        <v>110</v>
      </c>
      <c r="D67" s="65" t="s">
        <v>117</v>
      </c>
      <c r="E67" s="66">
        <v>383405.05</v>
      </c>
      <c r="F67" s="66">
        <v>383405.05</v>
      </c>
      <c r="G67" s="66"/>
      <c r="H67" s="66"/>
      <c r="I67" s="66"/>
      <c r="J67" s="66"/>
      <c r="K67" s="67"/>
    </row>
    <row r="68" ht="22.8" hidden="1" customHeight="1" spans="1:11">
      <c r="A68" s="64"/>
      <c r="B68" s="65" t="s">
        <v>144</v>
      </c>
      <c r="C68" s="65" t="s">
        <v>110</v>
      </c>
      <c r="D68" s="65" t="s">
        <v>118</v>
      </c>
      <c r="E68" s="66">
        <v>117370.63</v>
      </c>
      <c r="F68" s="66">
        <v>117370.63</v>
      </c>
      <c r="G68" s="66"/>
      <c r="H68" s="66"/>
      <c r="I68" s="66"/>
      <c r="J68" s="66"/>
      <c r="K68" s="67"/>
    </row>
    <row r="69" ht="22.8" hidden="1" customHeight="1" spans="1:11">
      <c r="A69" s="64"/>
      <c r="B69" s="65" t="s">
        <v>144</v>
      </c>
      <c r="C69" s="65" t="s">
        <v>110</v>
      </c>
      <c r="D69" s="65" t="s">
        <v>119</v>
      </c>
      <c r="E69" s="66">
        <v>1764540</v>
      </c>
      <c r="F69" s="66">
        <v>1764540</v>
      </c>
      <c r="G69" s="66"/>
      <c r="H69" s="66"/>
      <c r="I69" s="66"/>
      <c r="J69" s="66"/>
      <c r="K69" s="67"/>
    </row>
    <row r="70" ht="22.8" hidden="1" customHeight="1" spans="1:11">
      <c r="A70" s="64"/>
      <c r="B70" s="65" t="s">
        <v>144</v>
      </c>
      <c r="C70" s="65" t="s">
        <v>110</v>
      </c>
      <c r="D70" s="65" t="s">
        <v>120</v>
      </c>
      <c r="E70" s="66">
        <v>157486.8</v>
      </c>
      <c r="F70" s="66">
        <v>157486.8</v>
      </c>
      <c r="G70" s="66"/>
      <c r="H70" s="66"/>
      <c r="I70" s="66"/>
      <c r="J70" s="66"/>
      <c r="K70" s="67"/>
    </row>
    <row r="71" ht="22.8" hidden="1" customHeight="1" spans="1:11">
      <c r="A71" s="64"/>
      <c r="B71" s="65" t="s">
        <v>144</v>
      </c>
      <c r="C71" s="65" t="s">
        <v>94</v>
      </c>
      <c r="D71" s="65" t="s">
        <v>121</v>
      </c>
      <c r="E71" s="66">
        <v>57600</v>
      </c>
      <c r="F71" s="66">
        <v>57600</v>
      </c>
      <c r="G71" s="66"/>
      <c r="H71" s="66"/>
      <c r="I71" s="66"/>
      <c r="J71" s="66"/>
      <c r="K71" s="67"/>
    </row>
    <row r="72" ht="22.8" hidden="1" customHeight="1" spans="1:11">
      <c r="A72" s="64"/>
      <c r="B72" s="65" t="s">
        <v>144</v>
      </c>
      <c r="C72" s="65" t="s">
        <v>94</v>
      </c>
      <c r="D72" s="65" t="s">
        <v>122</v>
      </c>
      <c r="E72" s="66">
        <v>93600</v>
      </c>
      <c r="F72" s="66">
        <v>93600</v>
      </c>
      <c r="G72" s="66"/>
      <c r="H72" s="66"/>
      <c r="I72" s="66"/>
      <c r="J72" s="66"/>
      <c r="K72" s="67"/>
    </row>
    <row r="73" ht="22.8" hidden="1" customHeight="1" spans="1:11">
      <c r="A73" s="64"/>
      <c r="B73" s="65" t="s">
        <v>144</v>
      </c>
      <c r="C73" s="65" t="s">
        <v>94</v>
      </c>
      <c r="D73" s="65" t="s">
        <v>145</v>
      </c>
      <c r="E73" s="66">
        <v>130000</v>
      </c>
      <c r="F73" s="66"/>
      <c r="G73" s="66">
        <v>130000</v>
      </c>
      <c r="H73" s="66"/>
      <c r="I73" s="66"/>
      <c r="J73" s="66"/>
      <c r="K73" s="67"/>
    </row>
    <row r="74" ht="22.8" hidden="1" customHeight="1" spans="1:11">
      <c r="A74" s="64"/>
      <c r="B74" s="65" t="s">
        <v>144</v>
      </c>
      <c r="C74" s="65" t="s">
        <v>94</v>
      </c>
      <c r="D74" s="65" t="s">
        <v>123</v>
      </c>
      <c r="E74" s="66">
        <v>43200</v>
      </c>
      <c r="F74" s="66">
        <v>43200</v>
      </c>
      <c r="G74" s="66"/>
      <c r="H74" s="66"/>
      <c r="I74" s="66"/>
      <c r="J74" s="66"/>
      <c r="K74" s="67"/>
    </row>
    <row r="75" ht="22.8" hidden="1" customHeight="1" spans="1:11">
      <c r="A75" s="64"/>
      <c r="B75" s="65" t="s">
        <v>144</v>
      </c>
      <c r="C75" s="65" t="s">
        <v>94</v>
      </c>
      <c r="D75" s="65" t="s">
        <v>124</v>
      </c>
      <c r="E75" s="66">
        <v>39991.2</v>
      </c>
      <c r="F75" s="66">
        <v>39991.2</v>
      </c>
      <c r="G75" s="66"/>
      <c r="H75" s="66"/>
      <c r="I75" s="66"/>
      <c r="J75" s="66"/>
      <c r="K75" s="67"/>
    </row>
    <row r="76" ht="22.8" hidden="1" customHeight="1" spans="1:11">
      <c r="A76" s="64"/>
      <c r="B76" s="65" t="s">
        <v>144</v>
      </c>
      <c r="C76" s="65" t="s">
        <v>94</v>
      </c>
      <c r="D76" s="65" t="s">
        <v>125</v>
      </c>
      <c r="E76" s="66">
        <v>5998.68</v>
      </c>
      <c r="F76" s="66">
        <v>5998.68</v>
      </c>
      <c r="G76" s="66"/>
      <c r="H76" s="66"/>
      <c r="I76" s="66"/>
      <c r="J76" s="66"/>
      <c r="K76" s="67"/>
    </row>
    <row r="77" ht="22.8" hidden="1" customHeight="1" spans="1:11">
      <c r="A77" s="64"/>
      <c r="B77" s="65" t="s">
        <v>144</v>
      </c>
      <c r="C77" s="65" t="s">
        <v>94</v>
      </c>
      <c r="D77" s="65" t="s">
        <v>126</v>
      </c>
      <c r="E77" s="66">
        <v>11664</v>
      </c>
      <c r="F77" s="66">
        <v>11664</v>
      </c>
      <c r="G77" s="66"/>
      <c r="H77" s="66"/>
      <c r="I77" s="66"/>
      <c r="J77" s="66"/>
      <c r="K77" s="67"/>
    </row>
    <row r="78" ht="22.8" hidden="1" customHeight="1" spans="1:11">
      <c r="A78" s="64"/>
      <c r="B78" s="65" t="s">
        <v>144</v>
      </c>
      <c r="C78" s="65" t="s">
        <v>94</v>
      </c>
      <c r="D78" s="65" t="s">
        <v>127</v>
      </c>
      <c r="E78" s="66">
        <v>2999.34</v>
      </c>
      <c r="F78" s="66">
        <v>2999.34</v>
      </c>
      <c r="G78" s="66"/>
      <c r="H78" s="66"/>
      <c r="I78" s="66"/>
      <c r="J78" s="66"/>
      <c r="K78" s="67"/>
    </row>
    <row r="79" ht="22.8" hidden="1" customHeight="1" spans="1:11">
      <c r="A79" s="64"/>
      <c r="B79" s="65" t="s">
        <v>144</v>
      </c>
      <c r="C79" s="65" t="s">
        <v>94</v>
      </c>
      <c r="D79" s="65" t="s">
        <v>128</v>
      </c>
      <c r="E79" s="66">
        <v>24624</v>
      </c>
      <c r="F79" s="66">
        <v>24624</v>
      </c>
      <c r="G79" s="66"/>
      <c r="H79" s="66"/>
      <c r="I79" s="66"/>
      <c r="J79" s="66"/>
      <c r="K79" s="67"/>
    </row>
    <row r="80" ht="22.8" hidden="1" customHeight="1" spans="1:11">
      <c r="A80" s="64"/>
      <c r="B80" s="65" t="s">
        <v>144</v>
      </c>
      <c r="C80" s="65" t="s">
        <v>94</v>
      </c>
      <c r="D80" s="65" t="s">
        <v>129</v>
      </c>
      <c r="E80" s="66">
        <v>2088</v>
      </c>
      <c r="F80" s="66">
        <v>2088</v>
      </c>
      <c r="G80" s="66"/>
      <c r="H80" s="66"/>
      <c r="I80" s="66"/>
      <c r="J80" s="66"/>
      <c r="K80" s="67"/>
    </row>
    <row r="81" ht="22.8" hidden="1" customHeight="1" spans="1:11">
      <c r="A81" s="64"/>
      <c r="B81" s="65" t="s">
        <v>144</v>
      </c>
      <c r="C81" s="65" t="s">
        <v>94</v>
      </c>
      <c r="D81" s="65" t="s">
        <v>130</v>
      </c>
      <c r="E81" s="66">
        <v>154549.44</v>
      </c>
      <c r="F81" s="66">
        <v>154549.44</v>
      </c>
      <c r="G81" s="66"/>
      <c r="H81" s="66"/>
      <c r="I81" s="66"/>
      <c r="J81" s="66"/>
      <c r="K81" s="67"/>
    </row>
    <row r="82" ht="22.8" hidden="1" customHeight="1" spans="1:11">
      <c r="A82" s="64"/>
      <c r="B82" s="65" t="s">
        <v>144</v>
      </c>
      <c r="C82" s="65" t="s">
        <v>94</v>
      </c>
      <c r="D82" s="65" t="s">
        <v>131</v>
      </c>
      <c r="E82" s="66">
        <v>336096</v>
      </c>
      <c r="F82" s="66">
        <v>336096</v>
      </c>
      <c r="G82" s="66"/>
      <c r="H82" s="66"/>
      <c r="I82" s="66"/>
      <c r="J82" s="66"/>
      <c r="K82" s="67"/>
    </row>
    <row r="83" ht="22.8" customHeight="1" spans="1:11">
      <c r="A83" s="64"/>
      <c r="B83" s="65" t="s">
        <v>144</v>
      </c>
      <c r="C83" s="65" t="s">
        <v>94</v>
      </c>
      <c r="D83" s="65" t="s">
        <v>132</v>
      </c>
      <c r="E83" s="66">
        <v>72000</v>
      </c>
      <c r="F83" s="66">
        <v>72000</v>
      </c>
      <c r="G83" s="66"/>
      <c r="H83" s="66"/>
      <c r="I83" s="66"/>
      <c r="J83" s="66"/>
      <c r="K83" s="67"/>
    </row>
    <row r="84" ht="22.8" hidden="1" customHeight="1" spans="1:11">
      <c r="A84" s="64"/>
      <c r="B84" s="65" t="s">
        <v>144</v>
      </c>
      <c r="C84" s="65" t="s">
        <v>94</v>
      </c>
      <c r="D84" s="65" t="s">
        <v>95</v>
      </c>
      <c r="E84" s="66">
        <v>12180</v>
      </c>
      <c r="F84" s="66">
        <v>12180</v>
      </c>
      <c r="G84" s="66"/>
      <c r="H84" s="66"/>
      <c r="I84" s="66"/>
      <c r="J84" s="66"/>
      <c r="K84" s="67"/>
    </row>
    <row r="85" ht="22.8" hidden="1" customHeight="1" spans="1:11">
      <c r="A85" s="64"/>
      <c r="B85" s="65" t="s">
        <v>144</v>
      </c>
      <c r="C85" s="65" t="s">
        <v>98</v>
      </c>
      <c r="D85" s="65" t="s">
        <v>133</v>
      </c>
      <c r="E85" s="66">
        <v>64800</v>
      </c>
      <c r="F85" s="66">
        <v>64800</v>
      </c>
      <c r="G85" s="66"/>
      <c r="H85" s="66"/>
      <c r="I85" s="66"/>
      <c r="J85" s="66"/>
      <c r="K85" s="67"/>
    </row>
    <row r="86" ht="22.8" hidden="1" customHeight="1" spans="1:11">
      <c r="A86" s="64"/>
      <c r="B86" s="65" t="s">
        <v>144</v>
      </c>
      <c r="C86" s="65" t="s">
        <v>105</v>
      </c>
      <c r="D86" s="65" t="s">
        <v>106</v>
      </c>
      <c r="E86" s="66">
        <v>216686.25</v>
      </c>
      <c r="F86" s="66"/>
      <c r="G86" s="66">
        <v>216686.25</v>
      </c>
      <c r="H86" s="66"/>
      <c r="I86" s="66"/>
      <c r="J86" s="66"/>
      <c r="K86" s="67"/>
    </row>
    <row r="87" ht="22.8" hidden="1" customHeight="1" spans="1:11">
      <c r="A87" s="64"/>
      <c r="B87" s="65" t="s">
        <v>146</v>
      </c>
      <c r="C87" s="65" t="s">
        <v>147</v>
      </c>
      <c r="D87" s="65" t="s">
        <v>148</v>
      </c>
      <c r="E87" s="66">
        <v>4938120</v>
      </c>
      <c r="F87" s="66"/>
      <c r="G87" s="66">
        <v>4938120</v>
      </c>
      <c r="H87" s="66"/>
      <c r="I87" s="66"/>
      <c r="J87" s="66"/>
      <c r="K87" s="67"/>
    </row>
    <row r="88" ht="22.8" hidden="1" customHeight="1" spans="1:11">
      <c r="A88" s="64"/>
      <c r="B88" s="65" t="s">
        <v>146</v>
      </c>
      <c r="C88" s="65" t="s">
        <v>94</v>
      </c>
      <c r="D88" s="65" t="s">
        <v>127</v>
      </c>
      <c r="E88" s="66">
        <v>499000</v>
      </c>
      <c r="F88" s="66"/>
      <c r="G88" s="66">
        <v>499000</v>
      </c>
      <c r="H88" s="66"/>
      <c r="I88" s="66"/>
      <c r="J88" s="66"/>
      <c r="K88" s="67"/>
    </row>
    <row r="89" ht="22.8" hidden="1" customHeight="1" spans="1:11">
      <c r="A89" s="64"/>
      <c r="B89" s="65" t="s">
        <v>146</v>
      </c>
      <c r="C89" s="65" t="s">
        <v>105</v>
      </c>
      <c r="D89" s="65" t="s">
        <v>106</v>
      </c>
      <c r="E89" s="66">
        <v>26873752.2</v>
      </c>
      <c r="F89" s="66"/>
      <c r="G89" s="66">
        <v>26873752.2</v>
      </c>
      <c r="H89" s="66"/>
      <c r="I89" s="66"/>
      <c r="J89" s="66"/>
      <c r="K89" s="67"/>
    </row>
    <row r="90" ht="22.8" hidden="1" customHeight="1" spans="1:11">
      <c r="A90" s="64"/>
      <c r="B90" s="65" t="s">
        <v>149</v>
      </c>
      <c r="C90" s="65" t="s">
        <v>147</v>
      </c>
      <c r="D90" s="65" t="s">
        <v>148</v>
      </c>
      <c r="E90" s="66">
        <v>955825</v>
      </c>
      <c r="F90" s="66"/>
      <c r="G90" s="66">
        <v>955825</v>
      </c>
      <c r="H90" s="66"/>
      <c r="I90" s="66"/>
      <c r="J90" s="66"/>
      <c r="K90" s="67"/>
    </row>
    <row r="91" ht="22.8" hidden="1" customHeight="1" spans="1:11">
      <c r="A91" s="64"/>
      <c r="B91" s="65" t="s">
        <v>149</v>
      </c>
      <c r="C91" s="65" t="s">
        <v>94</v>
      </c>
      <c r="D91" s="65" t="s">
        <v>127</v>
      </c>
      <c r="E91" s="66">
        <v>900686</v>
      </c>
      <c r="F91" s="66"/>
      <c r="G91" s="66">
        <v>900686</v>
      </c>
      <c r="H91" s="66"/>
      <c r="I91" s="66"/>
      <c r="J91" s="66"/>
      <c r="K91" s="67"/>
    </row>
    <row r="92" ht="22.8" hidden="1" customHeight="1" spans="1:11">
      <c r="A92" s="64"/>
      <c r="B92" s="65" t="s">
        <v>149</v>
      </c>
      <c r="C92" s="65" t="s">
        <v>105</v>
      </c>
      <c r="D92" s="65" t="s">
        <v>106</v>
      </c>
      <c r="E92" s="66">
        <v>55636161.97</v>
      </c>
      <c r="F92" s="66"/>
      <c r="G92" s="66">
        <v>55636161.97</v>
      </c>
      <c r="H92" s="66"/>
      <c r="I92" s="66"/>
      <c r="J92" s="66"/>
      <c r="K92" s="67"/>
    </row>
    <row r="93" ht="22.8" hidden="1" customHeight="1" spans="1:11">
      <c r="A93" s="64"/>
      <c r="B93" s="65" t="s">
        <v>150</v>
      </c>
      <c r="C93" s="65" t="s">
        <v>147</v>
      </c>
      <c r="D93" s="65" t="s">
        <v>148</v>
      </c>
      <c r="E93" s="66">
        <v>511200</v>
      </c>
      <c r="F93" s="66"/>
      <c r="G93" s="66">
        <v>511200</v>
      </c>
      <c r="H93" s="66"/>
      <c r="I93" s="66"/>
      <c r="J93" s="66"/>
      <c r="K93" s="67"/>
    </row>
    <row r="94" ht="22.8" hidden="1" customHeight="1" spans="1:11">
      <c r="A94" s="64"/>
      <c r="B94" s="65" t="s">
        <v>151</v>
      </c>
      <c r="C94" s="65" t="s">
        <v>97</v>
      </c>
      <c r="D94" s="65" t="s">
        <v>95</v>
      </c>
      <c r="E94" s="66">
        <v>9576245.58</v>
      </c>
      <c r="F94" s="66"/>
      <c r="G94" s="66">
        <v>9576245.58</v>
      </c>
      <c r="H94" s="66"/>
      <c r="I94" s="66"/>
      <c r="J94" s="66"/>
      <c r="K94" s="67"/>
    </row>
    <row r="95" ht="22.8" hidden="1" customHeight="1" spans="1:11">
      <c r="A95" s="64"/>
      <c r="B95" s="65" t="s">
        <v>151</v>
      </c>
      <c r="C95" s="65" t="s">
        <v>105</v>
      </c>
      <c r="D95" s="65" t="s">
        <v>106</v>
      </c>
      <c r="E95" s="66">
        <v>3192081.86</v>
      </c>
      <c r="F95" s="66"/>
      <c r="G95" s="66">
        <v>3192081.86</v>
      </c>
      <c r="H95" s="66"/>
      <c r="I95" s="66"/>
      <c r="J95" s="66"/>
      <c r="K95" s="67"/>
    </row>
    <row r="96" ht="22.8" hidden="1" customHeight="1" spans="1:11">
      <c r="A96" s="64"/>
      <c r="B96" s="65" t="s">
        <v>152</v>
      </c>
      <c r="C96" s="65" t="s">
        <v>97</v>
      </c>
      <c r="D96" s="65" t="s">
        <v>95</v>
      </c>
      <c r="E96" s="66">
        <v>41277206.5</v>
      </c>
      <c r="F96" s="66"/>
      <c r="G96" s="66">
        <v>41277206.5</v>
      </c>
      <c r="H96" s="66"/>
      <c r="I96" s="66"/>
      <c r="J96" s="66"/>
      <c r="K96" s="67"/>
    </row>
    <row r="97" ht="22.8" hidden="1" customHeight="1" spans="1:11">
      <c r="A97" s="64"/>
      <c r="B97" s="65" t="s">
        <v>152</v>
      </c>
      <c r="C97" s="65" t="s">
        <v>94</v>
      </c>
      <c r="D97" s="65" t="s">
        <v>127</v>
      </c>
      <c r="E97" s="66">
        <v>29248527.56</v>
      </c>
      <c r="F97" s="66"/>
      <c r="G97" s="66">
        <v>29248527.56</v>
      </c>
      <c r="H97" s="66"/>
      <c r="I97" s="66"/>
      <c r="J97" s="66"/>
      <c r="K97" s="67"/>
    </row>
    <row r="98" ht="22.8" hidden="1" customHeight="1" spans="1:11">
      <c r="A98" s="64"/>
      <c r="B98" s="65" t="s">
        <v>153</v>
      </c>
      <c r="C98" s="65" t="s">
        <v>105</v>
      </c>
      <c r="D98" s="65" t="s">
        <v>106</v>
      </c>
      <c r="E98" s="66">
        <v>22035953.52</v>
      </c>
      <c r="F98" s="66"/>
      <c r="G98" s="66">
        <v>22035953.52</v>
      </c>
      <c r="H98" s="66"/>
      <c r="I98" s="66"/>
      <c r="J98" s="66"/>
      <c r="K98" s="67"/>
    </row>
    <row r="99" ht="22.8" hidden="1" customHeight="1" spans="1:11">
      <c r="A99" s="45"/>
      <c r="B99" s="24" t="s">
        <v>83</v>
      </c>
      <c r="C99" s="24"/>
      <c r="D99" s="24"/>
      <c r="E99" s="59">
        <v>276979670.88</v>
      </c>
      <c r="F99" s="68">
        <v>64337744.86</v>
      </c>
      <c r="G99" s="68">
        <v>212641926.02</v>
      </c>
      <c r="H99" s="59"/>
      <c r="I99" s="59"/>
      <c r="J99" s="59"/>
      <c r="K99" s="47"/>
    </row>
    <row r="100" ht="9.75" hidden="1" customHeight="1" spans="1:11">
      <c r="A100" s="48"/>
      <c r="B100" s="48"/>
      <c r="C100" s="48"/>
      <c r="D100" s="48"/>
      <c r="E100" s="35"/>
      <c r="F100" s="35"/>
      <c r="G100" s="35"/>
      <c r="H100" s="48"/>
      <c r="I100" s="35"/>
      <c r="J100" s="35"/>
      <c r="K100" s="69"/>
    </row>
  </sheetData>
  <autoFilter ref="B1:J100">
    <filterColumn colId="2">
      <customFilters>
        <customFilter operator="equal" val="30231-公务用车运行维护费"/>
      </customFilters>
    </filterColumn>
    <extLst/>
  </autoFilter>
  <mergeCells count="3">
    <mergeCell ref="B2:J2"/>
    <mergeCell ref="B3:C3"/>
    <mergeCell ref="A5:A9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0"/>
  <sheetViews>
    <sheetView tabSelected="1" topLeftCell="C1" workbookViewId="0">
      <pane ySplit="5" topLeftCell="A15" activePane="bottomLeft" state="frozen"/>
      <selection/>
      <selection pane="bottomLeft" activeCell="E22" sqref="E22"/>
    </sheetView>
  </sheetViews>
  <sheetFormatPr defaultColWidth="10" defaultRowHeight="14.4"/>
  <cols>
    <col min="1" max="1" width="1.53703703703704" customWidth="1"/>
    <col min="2" max="2" width="31.7962962962963" customWidth="1"/>
    <col min="3" max="3" width="20.6296296296296" customWidth="1"/>
    <col min="4" max="4" width="40.0092592592593" customWidth="1"/>
    <col min="5" max="7" width="33.3425925925926" customWidth="1"/>
    <col min="8" max="9" width="18.7222222222222" customWidth="1"/>
    <col min="10" max="15" width="10.7685185185185" customWidth="1"/>
    <col min="16" max="16" width="15.7407407407407" customWidth="1"/>
    <col min="17" max="17" width="1.53703703703704" customWidth="1"/>
    <col min="18" max="22" width="9.76851851851852" customWidth="1"/>
  </cols>
  <sheetData>
    <row r="1" ht="16.35" customHeight="1" spans="1:17">
      <c r="A1" s="28"/>
      <c r="B1" s="2" t="s">
        <v>154</v>
      </c>
      <c r="C1" s="1"/>
      <c r="D1" s="1"/>
      <c r="E1" s="1"/>
      <c r="F1" s="1"/>
      <c r="G1" s="1"/>
      <c r="H1" s="28"/>
      <c r="I1" s="28"/>
      <c r="J1" s="28"/>
      <c r="K1" s="28" t="s">
        <v>155</v>
      </c>
      <c r="L1" s="28"/>
      <c r="M1" s="28"/>
      <c r="N1" s="28"/>
      <c r="O1" s="28"/>
      <c r="P1" s="28"/>
      <c r="Q1" s="29"/>
    </row>
    <row r="2" ht="22.8" customHeight="1" spans="1:17">
      <c r="A2" s="28"/>
      <c r="B2" s="18" t="s">
        <v>156</v>
      </c>
      <c r="C2" s="18"/>
      <c r="D2" s="18"/>
      <c r="E2" s="18"/>
      <c r="F2" s="18"/>
      <c r="G2" s="18"/>
      <c r="H2" s="18"/>
      <c r="I2" s="18"/>
      <c r="J2" s="18"/>
      <c r="K2" s="18"/>
      <c r="L2" s="18"/>
      <c r="M2" s="18"/>
      <c r="N2" s="18"/>
      <c r="O2" s="18"/>
      <c r="P2" s="18"/>
      <c r="Q2" s="29"/>
    </row>
    <row r="3" ht="19.55" customHeight="1" spans="1:17">
      <c r="A3" s="30"/>
      <c r="B3" s="42"/>
      <c r="C3" s="42"/>
      <c r="D3" s="42"/>
      <c r="E3" s="4"/>
      <c r="F3" s="4"/>
      <c r="G3" s="4"/>
      <c r="H3" s="30"/>
      <c r="I3" s="30"/>
      <c r="J3" s="30"/>
      <c r="K3" s="30"/>
      <c r="L3" s="30"/>
      <c r="M3" s="30"/>
      <c r="N3" s="30"/>
      <c r="O3" s="62" t="s">
        <v>2</v>
      </c>
      <c r="P3" s="62"/>
      <c r="Q3" s="29"/>
    </row>
    <row r="4" ht="24.4" customHeight="1" spans="1:17">
      <c r="A4" s="33"/>
      <c r="B4" s="7" t="s">
        <v>157</v>
      </c>
      <c r="C4" s="7" t="s">
        <v>158</v>
      </c>
      <c r="D4" s="7" t="s">
        <v>159</v>
      </c>
      <c r="E4" s="7" t="s">
        <v>85</v>
      </c>
      <c r="F4" s="7" t="s">
        <v>86</v>
      </c>
      <c r="G4" s="7" t="s">
        <v>87</v>
      </c>
      <c r="H4" s="7" t="s">
        <v>54</v>
      </c>
      <c r="I4" s="7" t="s">
        <v>160</v>
      </c>
      <c r="J4" s="7"/>
      <c r="K4" s="7"/>
      <c r="L4" s="7" t="s">
        <v>161</v>
      </c>
      <c r="M4" s="7"/>
      <c r="N4" s="7"/>
      <c r="O4" s="7" t="s">
        <v>60</v>
      </c>
      <c r="P4" s="7" t="s">
        <v>66</v>
      </c>
      <c r="Q4" s="29"/>
    </row>
    <row r="5" ht="48.85" customHeight="1" spans="1:17">
      <c r="A5" s="33"/>
      <c r="B5" s="7"/>
      <c r="C5" s="7"/>
      <c r="D5" s="7"/>
      <c r="E5" s="7"/>
      <c r="F5" s="7"/>
      <c r="G5" s="7"/>
      <c r="H5" s="7"/>
      <c r="I5" s="7" t="s">
        <v>162</v>
      </c>
      <c r="J5" s="7" t="s">
        <v>163</v>
      </c>
      <c r="K5" s="7" t="s">
        <v>164</v>
      </c>
      <c r="L5" s="7" t="s">
        <v>162</v>
      </c>
      <c r="M5" s="7" t="s">
        <v>163</v>
      </c>
      <c r="N5" s="7" t="s">
        <v>164</v>
      </c>
      <c r="O5" s="7"/>
      <c r="P5" s="7"/>
      <c r="Q5" s="29"/>
    </row>
    <row r="6" ht="22.8" customHeight="1" spans="1:18">
      <c r="A6" s="33"/>
      <c r="B6" s="9" t="s">
        <v>165</v>
      </c>
      <c r="C6" s="9" t="s">
        <v>166</v>
      </c>
      <c r="D6" s="9" t="s">
        <v>167</v>
      </c>
      <c r="E6" s="9" t="s">
        <v>146</v>
      </c>
      <c r="F6" s="9" t="s">
        <v>105</v>
      </c>
      <c r="G6" s="9" t="s">
        <v>106</v>
      </c>
      <c r="H6" s="61">
        <v>277547.2</v>
      </c>
      <c r="I6" s="61">
        <v>277547.2</v>
      </c>
      <c r="J6" s="61"/>
      <c r="K6" s="61"/>
      <c r="L6" s="61"/>
      <c r="M6" s="61"/>
      <c r="N6" s="61"/>
      <c r="O6" s="61"/>
      <c r="P6" s="61"/>
      <c r="Q6" s="29"/>
      <c r="R6">
        <v>1</v>
      </c>
    </row>
    <row r="7" ht="22.8" customHeight="1" spans="1:18">
      <c r="A7" s="33"/>
      <c r="B7" s="9" t="s">
        <v>165</v>
      </c>
      <c r="C7" s="9" t="s">
        <v>166</v>
      </c>
      <c r="D7" s="9" t="s">
        <v>168</v>
      </c>
      <c r="E7" s="9" t="s">
        <v>107</v>
      </c>
      <c r="F7" s="9" t="s">
        <v>105</v>
      </c>
      <c r="G7" s="9" t="s">
        <v>106</v>
      </c>
      <c r="H7" s="61">
        <v>509109.79</v>
      </c>
      <c r="I7" s="61">
        <v>509109.79</v>
      </c>
      <c r="J7" s="61"/>
      <c r="K7" s="61"/>
      <c r="L7" s="61"/>
      <c r="M7" s="61"/>
      <c r="N7" s="61"/>
      <c r="O7" s="61"/>
      <c r="P7" s="61"/>
      <c r="Q7" s="29"/>
      <c r="R7">
        <v>2</v>
      </c>
    </row>
    <row r="8" ht="22.8" customHeight="1" spans="1:18">
      <c r="A8" s="33"/>
      <c r="B8" s="9" t="s">
        <v>165</v>
      </c>
      <c r="C8" s="9" t="s">
        <v>166</v>
      </c>
      <c r="D8" s="9" t="s">
        <v>169</v>
      </c>
      <c r="E8" s="9" t="s">
        <v>152</v>
      </c>
      <c r="F8" s="9" t="s">
        <v>97</v>
      </c>
      <c r="G8" s="9" t="s">
        <v>95</v>
      </c>
      <c r="H8" s="61">
        <v>7000000</v>
      </c>
      <c r="I8" s="61">
        <v>7000000</v>
      </c>
      <c r="J8" s="61"/>
      <c r="K8" s="61"/>
      <c r="L8" s="61"/>
      <c r="M8" s="61"/>
      <c r="N8" s="61"/>
      <c r="O8" s="61"/>
      <c r="P8" s="61"/>
      <c r="Q8" s="29"/>
      <c r="R8">
        <v>3</v>
      </c>
    </row>
    <row r="9" ht="22.8" customHeight="1" spans="1:18">
      <c r="A9" s="33"/>
      <c r="B9" s="9" t="s">
        <v>165</v>
      </c>
      <c r="C9" s="9" t="s">
        <v>166</v>
      </c>
      <c r="D9" s="9" t="s">
        <v>170</v>
      </c>
      <c r="E9" s="9" t="s">
        <v>104</v>
      </c>
      <c r="F9" s="9" t="s">
        <v>105</v>
      </c>
      <c r="G9" s="9" t="s">
        <v>106</v>
      </c>
      <c r="H9" s="61">
        <v>1670516.72</v>
      </c>
      <c r="I9" s="61">
        <v>1670516.72</v>
      </c>
      <c r="J9" s="61"/>
      <c r="K9" s="61"/>
      <c r="L9" s="61"/>
      <c r="M9" s="61"/>
      <c r="N9" s="61"/>
      <c r="O9" s="61"/>
      <c r="P9" s="61"/>
      <c r="Q9" s="29"/>
      <c r="R9">
        <v>4</v>
      </c>
    </row>
    <row r="10" ht="22.8" customHeight="1" spans="1:18">
      <c r="A10" s="33"/>
      <c r="B10" s="9" t="s">
        <v>165</v>
      </c>
      <c r="C10" s="9" t="s">
        <v>166</v>
      </c>
      <c r="D10" s="9" t="s">
        <v>171</v>
      </c>
      <c r="E10" s="9" t="s">
        <v>153</v>
      </c>
      <c r="F10" s="9" t="s">
        <v>105</v>
      </c>
      <c r="G10" s="9" t="s">
        <v>106</v>
      </c>
      <c r="H10" s="61">
        <v>1619060.6</v>
      </c>
      <c r="I10" s="61">
        <v>1619060.6</v>
      </c>
      <c r="J10" s="61"/>
      <c r="K10" s="61"/>
      <c r="L10" s="61"/>
      <c r="M10" s="61"/>
      <c r="N10" s="61"/>
      <c r="O10" s="61"/>
      <c r="P10" s="61"/>
      <c r="Q10" s="29"/>
      <c r="R10">
        <v>5</v>
      </c>
    </row>
    <row r="11" ht="22.8" customHeight="1" spans="1:18">
      <c r="A11" s="33"/>
      <c r="B11" s="9" t="s">
        <v>165</v>
      </c>
      <c r="C11" s="9" t="s">
        <v>166</v>
      </c>
      <c r="D11" s="9" t="s">
        <v>172</v>
      </c>
      <c r="E11" s="9" t="s">
        <v>153</v>
      </c>
      <c r="F11" s="9" t="s">
        <v>105</v>
      </c>
      <c r="G11" s="9" t="s">
        <v>106</v>
      </c>
      <c r="H11" s="61">
        <v>507862.27</v>
      </c>
      <c r="I11" s="61">
        <v>507862.27</v>
      </c>
      <c r="J11" s="61"/>
      <c r="K11" s="61"/>
      <c r="L11" s="61"/>
      <c r="M11" s="61"/>
      <c r="N11" s="61"/>
      <c r="O11" s="61"/>
      <c r="P11" s="61"/>
      <c r="Q11" s="29"/>
      <c r="R11">
        <v>6</v>
      </c>
    </row>
    <row r="12" ht="22.8" customHeight="1" spans="1:18">
      <c r="A12" s="33"/>
      <c r="B12" s="9" t="s">
        <v>165</v>
      </c>
      <c r="C12" s="9" t="s">
        <v>166</v>
      </c>
      <c r="D12" s="9" t="s">
        <v>173</v>
      </c>
      <c r="E12" s="9" t="s">
        <v>153</v>
      </c>
      <c r="F12" s="9" t="s">
        <v>105</v>
      </c>
      <c r="G12" s="9" t="s">
        <v>106</v>
      </c>
      <c r="H12" s="61">
        <v>2122136.19</v>
      </c>
      <c r="I12" s="61">
        <v>2122136.19</v>
      </c>
      <c r="J12" s="61"/>
      <c r="K12" s="61"/>
      <c r="L12" s="61"/>
      <c r="M12" s="61"/>
      <c r="N12" s="61"/>
      <c r="O12" s="61"/>
      <c r="P12" s="61"/>
      <c r="Q12" s="29"/>
      <c r="R12">
        <v>7</v>
      </c>
    </row>
    <row r="13" ht="22.8" customHeight="1" spans="1:18">
      <c r="A13" s="33"/>
      <c r="B13" s="9" t="s">
        <v>165</v>
      </c>
      <c r="C13" s="9" t="s">
        <v>166</v>
      </c>
      <c r="D13" s="9" t="s">
        <v>174</v>
      </c>
      <c r="E13" s="9" t="s">
        <v>152</v>
      </c>
      <c r="F13" s="9" t="s">
        <v>97</v>
      </c>
      <c r="G13" s="9" t="s">
        <v>95</v>
      </c>
      <c r="H13" s="61">
        <v>20000000</v>
      </c>
      <c r="I13" s="61"/>
      <c r="J13" s="61"/>
      <c r="K13" s="61"/>
      <c r="L13" s="61"/>
      <c r="M13" s="61"/>
      <c r="N13" s="61"/>
      <c r="O13" s="61"/>
      <c r="P13" s="61">
        <v>20000000</v>
      </c>
      <c r="Q13" s="29"/>
      <c r="R13">
        <v>8</v>
      </c>
    </row>
    <row r="14" ht="22.8" customHeight="1" spans="1:18">
      <c r="A14" s="33"/>
      <c r="B14" s="9" t="s">
        <v>165</v>
      </c>
      <c r="C14" s="9" t="s">
        <v>166</v>
      </c>
      <c r="D14" s="9" t="s">
        <v>175</v>
      </c>
      <c r="E14" s="9" t="s">
        <v>153</v>
      </c>
      <c r="F14" s="9" t="s">
        <v>105</v>
      </c>
      <c r="G14" s="9" t="s">
        <v>106</v>
      </c>
      <c r="H14" s="61">
        <v>8962995.86</v>
      </c>
      <c r="I14" s="61">
        <v>8962995.86</v>
      </c>
      <c r="J14" s="61"/>
      <c r="K14" s="61"/>
      <c r="L14" s="61"/>
      <c r="M14" s="61"/>
      <c r="N14" s="61"/>
      <c r="O14" s="61"/>
      <c r="P14" s="61"/>
      <c r="Q14" s="29"/>
      <c r="R14">
        <v>9</v>
      </c>
    </row>
    <row r="15" ht="22.8" customHeight="1" spans="1:18">
      <c r="A15" s="33"/>
      <c r="B15" s="9" t="s">
        <v>165</v>
      </c>
      <c r="C15" s="9" t="s">
        <v>166</v>
      </c>
      <c r="D15" s="9" t="s">
        <v>176</v>
      </c>
      <c r="E15" s="9" t="s">
        <v>153</v>
      </c>
      <c r="F15" s="9" t="s">
        <v>105</v>
      </c>
      <c r="G15" s="9" t="s">
        <v>106</v>
      </c>
      <c r="H15" s="61">
        <v>2756947.82</v>
      </c>
      <c r="I15" s="61">
        <v>2756947.82</v>
      </c>
      <c r="J15" s="61"/>
      <c r="K15" s="61"/>
      <c r="L15" s="61"/>
      <c r="M15" s="61"/>
      <c r="N15" s="61"/>
      <c r="O15" s="61"/>
      <c r="P15" s="61"/>
      <c r="Q15" s="29"/>
      <c r="R15">
        <v>10</v>
      </c>
    </row>
    <row r="16" ht="22.8" customHeight="1" spans="1:18">
      <c r="A16" s="33"/>
      <c r="B16" s="9" t="s">
        <v>165</v>
      </c>
      <c r="C16" s="9" t="s">
        <v>166</v>
      </c>
      <c r="D16" s="9" t="s">
        <v>177</v>
      </c>
      <c r="E16" s="9" t="s">
        <v>153</v>
      </c>
      <c r="F16" s="9" t="s">
        <v>105</v>
      </c>
      <c r="G16" s="9" t="s">
        <v>106</v>
      </c>
      <c r="H16" s="61">
        <v>1071559.1</v>
      </c>
      <c r="I16" s="61">
        <v>1071559.1</v>
      </c>
      <c r="J16" s="61"/>
      <c r="K16" s="61"/>
      <c r="L16" s="61"/>
      <c r="M16" s="61"/>
      <c r="N16" s="61"/>
      <c r="O16" s="61"/>
      <c r="P16" s="61"/>
      <c r="Q16" s="29"/>
      <c r="R16">
        <v>11</v>
      </c>
    </row>
    <row r="17" ht="22.8" customHeight="1" spans="1:18">
      <c r="A17" s="33"/>
      <c r="B17" s="9" t="s">
        <v>165</v>
      </c>
      <c r="C17" s="9" t="s">
        <v>166</v>
      </c>
      <c r="D17" s="9" t="s">
        <v>178</v>
      </c>
      <c r="E17" s="9" t="s">
        <v>153</v>
      </c>
      <c r="F17" s="9" t="s">
        <v>105</v>
      </c>
      <c r="G17" s="9" t="s">
        <v>106</v>
      </c>
      <c r="H17" s="61">
        <v>4995391.68</v>
      </c>
      <c r="I17" s="61">
        <v>4995391.68</v>
      </c>
      <c r="J17" s="61"/>
      <c r="K17" s="61"/>
      <c r="L17" s="61"/>
      <c r="M17" s="61"/>
      <c r="N17" s="61"/>
      <c r="O17" s="61"/>
      <c r="P17" s="61"/>
      <c r="Q17" s="29"/>
      <c r="R17">
        <v>12</v>
      </c>
    </row>
    <row r="18" ht="22.8" customHeight="1" spans="1:18">
      <c r="A18" s="33"/>
      <c r="B18" s="9" t="s">
        <v>165</v>
      </c>
      <c r="C18" s="9" t="s">
        <v>166</v>
      </c>
      <c r="D18" s="9" t="s">
        <v>179</v>
      </c>
      <c r="E18" s="9" t="s">
        <v>146</v>
      </c>
      <c r="F18" s="9" t="s">
        <v>105</v>
      </c>
      <c r="G18" s="9" t="s">
        <v>106</v>
      </c>
      <c r="H18" s="61">
        <v>400000</v>
      </c>
      <c r="I18" s="61">
        <v>400000</v>
      </c>
      <c r="J18" s="61"/>
      <c r="K18" s="61"/>
      <c r="L18" s="61"/>
      <c r="M18" s="61"/>
      <c r="N18" s="61"/>
      <c r="O18" s="61"/>
      <c r="P18" s="61"/>
      <c r="Q18" s="29"/>
      <c r="R18">
        <v>13</v>
      </c>
    </row>
    <row r="19" ht="22.8" customHeight="1" spans="1:18">
      <c r="A19" s="33"/>
      <c r="B19" s="9" t="s">
        <v>165</v>
      </c>
      <c r="C19" s="9" t="s">
        <v>166</v>
      </c>
      <c r="D19" s="9" t="s">
        <v>180</v>
      </c>
      <c r="E19" s="9" t="s">
        <v>150</v>
      </c>
      <c r="F19" s="9" t="s">
        <v>147</v>
      </c>
      <c r="G19" s="9" t="s">
        <v>148</v>
      </c>
      <c r="H19" s="61">
        <v>161200</v>
      </c>
      <c r="I19" s="61">
        <v>161200</v>
      </c>
      <c r="J19" s="61"/>
      <c r="K19" s="61"/>
      <c r="L19" s="61"/>
      <c r="M19" s="61"/>
      <c r="N19" s="61"/>
      <c r="O19" s="61"/>
      <c r="P19" s="61"/>
      <c r="Q19" s="29"/>
      <c r="R19">
        <v>14</v>
      </c>
    </row>
    <row r="20" ht="22.8" customHeight="1" spans="1:18">
      <c r="A20" s="33"/>
      <c r="B20" s="9" t="s">
        <v>165</v>
      </c>
      <c r="C20" s="9" t="s">
        <v>166</v>
      </c>
      <c r="D20" s="9" t="s">
        <v>181</v>
      </c>
      <c r="E20" s="9" t="s">
        <v>146</v>
      </c>
      <c r="F20" s="9" t="s">
        <v>147</v>
      </c>
      <c r="G20" s="9" t="s">
        <v>148</v>
      </c>
      <c r="H20" s="61">
        <v>4838120</v>
      </c>
      <c r="I20" s="61">
        <v>4838120</v>
      </c>
      <c r="J20" s="61"/>
      <c r="K20" s="61"/>
      <c r="L20" s="61"/>
      <c r="M20" s="61"/>
      <c r="N20" s="61"/>
      <c r="O20" s="61"/>
      <c r="P20" s="61"/>
      <c r="Q20" s="29"/>
      <c r="R20">
        <v>15</v>
      </c>
    </row>
    <row r="21" ht="22.8" customHeight="1" spans="1:18">
      <c r="A21" s="33"/>
      <c r="B21" s="9" t="s">
        <v>165</v>
      </c>
      <c r="C21" s="9" t="s">
        <v>166</v>
      </c>
      <c r="D21" s="9" t="s">
        <v>182</v>
      </c>
      <c r="E21" s="9" t="s">
        <v>150</v>
      </c>
      <c r="F21" s="9" t="s">
        <v>147</v>
      </c>
      <c r="G21" s="9" t="s">
        <v>148</v>
      </c>
      <c r="H21" s="61">
        <v>350000</v>
      </c>
      <c r="I21" s="61">
        <v>350000</v>
      </c>
      <c r="J21" s="61"/>
      <c r="K21" s="61"/>
      <c r="L21" s="61"/>
      <c r="M21" s="61"/>
      <c r="N21" s="61"/>
      <c r="O21" s="61"/>
      <c r="P21" s="61"/>
      <c r="Q21" s="29"/>
      <c r="R21">
        <v>16</v>
      </c>
    </row>
    <row r="22" ht="22.8" customHeight="1" spans="1:18">
      <c r="A22" s="33"/>
      <c r="B22" s="9" t="s">
        <v>165</v>
      </c>
      <c r="C22" s="9" t="s">
        <v>166</v>
      </c>
      <c r="D22" s="15" t="s">
        <v>183</v>
      </c>
      <c r="E22" s="9" t="s">
        <v>146</v>
      </c>
      <c r="F22" s="9" t="s">
        <v>147</v>
      </c>
      <c r="G22" s="9" t="s">
        <v>148</v>
      </c>
      <c r="H22" s="61">
        <v>100000</v>
      </c>
      <c r="I22" s="61">
        <v>100000</v>
      </c>
      <c r="J22" s="61"/>
      <c r="K22" s="61"/>
      <c r="L22" s="61"/>
      <c r="M22" s="61"/>
      <c r="N22" s="61"/>
      <c r="O22" s="61"/>
      <c r="P22" s="61"/>
      <c r="Q22" s="29"/>
      <c r="R22">
        <v>17</v>
      </c>
    </row>
    <row r="23" ht="22.8" customHeight="1" spans="1:18">
      <c r="A23" s="33"/>
      <c r="B23" s="9" t="s">
        <v>165</v>
      </c>
      <c r="C23" s="9" t="s">
        <v>166</v>
      </c>
      <c r="D23" s="9" t="s">
        <v>184</v>
      </c>
      <c r="E23" s="9" t="s">
        <v>149</v>
      </c>
      <c r="F23" s="9" t="s">
        <v>147</v>
      </c>
      <c r="G23" s="9" t="s">
        <v>148</v>
      </c>
      <c r="H23" s="61">
        <v>710000</v>
      </c>
      <c r="I23" s="61">
        <v>710000</v>
      </c>
      <c r="J23" s="61"/>
      <c r="K23" s="61"/>
      <c r="L23" s="61"/>
      <c r="M23" s="61"/>
      <c r="N23" s="61"/>
      <c r="O23" s="61"/>
      <c r="P23" s="61"/>
      <c r="Q23" s="29"/>
      <c r="R23">
        <v>18</v>
      </c>
    </row>
    <row r="24" ht="22.8" customHeight="1" spans="1:18">
      <c r="A24" s="33"/>
      <c r="B24" s="9" t="s">
        <v>165</v>
      </c>
      <c r="C24" s="9" t="s">
        <v>166</v>
      </c>
      <c r="D24" s="9" t="s">
        <v>185</v>
      </c>
      <c r="E24" s="9" t="s">
        <v>146</v>
      </c>
      <c r="F24" s="9" t="s">
        <v>105</v>
      </c>
      <c r="G24" s="9" t="s">
        <v>106</v>
      </c>
      <c r="H24" s="61">
        <v>90000</v>
      </c>
      <c r="I24" s="61">
        <v>90000</v>
      </c>
      <c r="J24" s="61"/>
      <c r="K24" s="61"/>
      <c r="L24" s="61"/>
      <c r="M24" s="61"/>
      <c r="N24" s="61"/>
      <c r="O24" s="61"/>
      <c r="P24" s="61"/>
      <c r="Q24" s="29"/>
      <c r="R24">
        <v>19</v>
      </c>
    </row>
    <row r="25" ht="22.8" customHeight="1" spans="1:18">
      <c r="A25" s="33"/>
      <c r="B25" s="9" t="s">
        <v>165</v>
      </c>
      <c r="C25" s="9" t="s">
        <v>166</v>
      </c>
      <c r="D25" s="9" t="s">
        <v>186</v>
      </c>
      <c r="E25" s="9" t="s">
        <v>149</v>
      </c>
      <c r="F25" s="9" t="s">
        <v>147</v>
      </c>
      <c r="G25" s="9" t="s">
        <v>148</v>
      </c>
      <c r="H25" s="61">
        <v>98585</v>
      </c>
      <c r="I25" s="61">
        <v>98585</v>
      </c>
      <c r="J25" s="61"/>
      <c r="K25" s="61"/>
      <c r="L25" s="61"/>
      <c r="M25" s="61"/>
      <c r="N25" s="61"/>
      <c r="O25" s="61"/>
      <c r="P25" s="61"/>
      <c r="Q25" s="29"/>
      <c r="R25">
        <v>20</v>
      </c>
    </row>
    <row r="26" ht="22.8" customHeight="1" spans="1:18">
      <c r="A26" s="33"/>
      <c r="B26" s="9" t="s">
        <v>165</v>
      </c>
      <c r="C26" s="9" t="s">
        <v>166</v>
      </c>
      <c r="D26" s="9" t="s">
        <v>187</v>
      </c>
      <c r="E26" s="9" t="s">
        <v>149</v>
      </c>
      <c r="F26" s="9" t="s">
        <v>147</v>
      </c>
      <c r="G26" s="9" t="s">
        <v>148</v>
      </c>
      <c r="H26" s="61">
        <v>147240</v>
      </c>
      <c r="I26" s="61">
        <v>147240</v>
      </c>
      <c r="J26" s="61"/>
      <c r="K26" s="61"/>
      <c r="L26" s="61"/>
      <c r="M26" s="61"/>
      <c r="N26" s="61"/>
      <c r="O26" s="61"/>
      <c r="P26" s="61"/>
      <c r="Q26" s="29"/>
      <c r="R26">
        <v>21</v>
      </c>
    </row>
    <row r="27" ht="22.8" customHeight="1" spans="1:18">
      <c r="A27" s="33"/>
      <c r="B27" s="9" t="s">
        <v>165</v>
      </c>
      <c r="C27" s="9" t="s">
        <v>166</v>
      </c>
      <c r="D27" s="9" t="s">
        <v>188</v>
      </c>
      <c r="E27" s="9" t="s">
        <v>107</v>
      </c>
      <c r="F27" s="9" t="s">
        <v>105</v>
      </c>
      <c r="G27" s="9" t="s">
        <v>106</v>
      </c>
      <c r="H27" s="61">
        <v>98000</v>
      </c>
      <c r="I27" s="61">
        <v>98000</v>
      </c>
      <c r="J27" s="61"/>
      <c r="K27" s="61"/>
      <c r="L27" s="61"/>
      <c r="M27" s="61"/>
      <c r="N27" s="61"/>
      <c r="O27" s="61"/>
      <c r="P27" s="61"/>
      <c r="Q27" s="29"/>
      <c r="R27">
        <v>22</v>
      </c>
    </row>
    <row r="28" ht="22.8" customHeight="1" spans="1:18">
      <c r="A28" s="33"/>
      <c r="B28" s="9" t="s">
        <v>165</v>
      </c>
      <c r="C28" s="9" t="s">
        <v>166</v>
      </c>
      <c r="D28" s="9" t="s">
        <v>189</v>
      </c>
      <c r="E28" s="9" t="s">
        <v>151</v>
      </c>
      <c r="F28" s="9" t="s">
        <v>97</v>
      </c>
      <c r="G28" s="9" t="s">
        <v>95</v>
      </c>
      <c r="H28" s="61">
        <v>9576245.58</v>
      </c>
      <c r="I28" s="61">
        <v>9576245.58</v>
      </c>
      <c r="J28" s="61"/>
      <c r="K28" s="61"/>
      <c r="L28" s="61"/>
      <c r="M28" s="61"/>
      <c r="N28" s="61"/>
      <c r="O28" s="61"/>
      <c r="P28" s="61"/>
      <c r="Q28" s="29"/>
      <c r="R28">
        <v>23</v>
      </c>
    </row>
    <row r="29" ht="22.8" customHeight="1" spans="1:18">
      <c r="A29" s="33"/>
      <c r="B29" s="9" t="s">
        <v>165</v>
      </c>
      <c r="C29" s="9" t="s">
        <v>166</v>
      </c>
      <c r="D29" s="9" t="s">
        <v>190</v>
      </c>
      <c r="E29" s="9" t="s">
        <v>149</v>
      </c>
      <c r="F29" s="9" t="s">
        <v>105</v>
      </c>
      <c r="G29" s="9" t="s">
        <v>106</v>
      </c>
      <c r="H29" s="61">
        <v>51073344.57</v>
      </c>
      <c r="I29" s="61">
        <v>51073344.57</v>
      </c>
      <c r="J29" s="61"/>
      <c r="K29" s="61"/>
      <c r="L29" s="61"/>
      <c r="M29" s="61"/>
      <c r="N29" s="61"/>
      <c r="O29" s="61"/>
      <c r="P29" s="61"/>
      <c r="Q29" s="29"/>
      <c r="R29">
        <v>24</v>
      </c>
    </row>
    <row r="30" ht="22.8" customHeight="1" spans="1:18">
      <c r="A30" s="33"/>
      <c r="B30" s="9" t="s">
        <v>165</v>
      </c>
      <c r="C30" s="9" t="s">
        <v>166</v>
      </c>
      <c r="D30" s="9" t="s">
        <v>191</v>
      </c>
      <c r="E30" s="9" t="s">
        <v>146</v>
      </c>
      <c r="F30" s="9" t="s">
        <v>105</v>
      </c>
      <c r="G30" s="9" t="s">
        <v>106</v>
      </c>
      <c r="H30" s="61">
        <v>1134900</v>
      </c>
      <c r="I30" s="61">
        <v>1134900</v>
      </c>
      <c r="J30" s="61"/>
      <c r="K30" s="61"/>
      <c r="L30" s="61"/>
      <c r="M30" s="61"/>
      <c r="N30" s="61"/>
      <c r="O30" s="61"/>
      <c r="P30" s="61"/>
      <c r="Q30" s="29"/>
      <c r="R30">
        <v>25</v>
      </c>
    </row>
    <row r="31" ht="22.8" customHeight="1" spans="1:18">
      <c r="A31" s="33"/>
      <c r="B31" s="9" t="s">
        <v>165</v>
      </c>
      <c r="C31" s="9" t="s">
        <v>166</v>
      </c>
      <c r="D31" s="9" t="s">
        <v>192</v>
      </c>
      <c r="E31" s="9" t="s">
        <v>146</v>
      </c>
      <c r="F31" s="9" t="s">
        <v>105</v>
      </c>
      <c r="G31" s="9" t="s">
        <v>106</v>
      </c>
      <c r="H31" s="61">
        <v>600000</v>
      </c>
      <c r="I31" s="61">
        <v>600000</v>
      </c>
      <c r="J31" s="61"/>
      <c r="K31" s="61"/>
      <c r="L31" s="61"/>
      <c r="M31" s="61"/>
      <c r="N31" s="61"/>
      <c r="O31" s="61"/>
      <c r="P31" s="61"/>
      <c r="Q31" s="29"/>
      <c r="R31">
        <v>26</v>
      </c>
    </row>
    <row r="32" ht="22.8" customHeight="1" spans="1:18">
      <c r="A32" s="33"/>
      <c r="B32" s="9" t="s">
        <v>165</v>
      </c>
      <c r="C32" s="9" t="s">
        <v>166</v>
      </c>
      <c r="D32" s="9" t="s">
        <v>193</v>
      </c>
      <c r="E32" s="9" t="s">
        <v>146</v>
      </c>
      <c r="F32" s="9" t="s">
        <v>105</v>
      </c>
      <c r="G32" s="9" t="s">
        <v>106</v>
      </c>
      <c r="H32" s="61">
        <v>2115700</v>
      </c>
      <c r="I32" s="61">
        <v>2115700</v>
      </c>
      <c r="J32" s="61"/>
      <c r="K32" s="61"/>
      <c r="L32" s="61"/>
      <c r="M32" s="61"/>
      <c r="N32" s="61"/>
      <c r="O32" s="61"/>
      <c r="P32" s="61"/>
      <c r="Q32" s="29"/>
      <c r="R32">
        <v>27</v>
      </c>
    </row>
    <row r="33" ht="22.8" customHeight="1" spans="1:18">
      <c r="A33" s="33"/>
      <c r="B33" s="9" t="s">
        <v>165</v>
      </c>
      <c r="C33" s="9" t="s">
        <v>166</v>
      </c>
      <c r="D33" s="9" t="s">
        <v>194</v>
      </c>
      <c r="E33" s="9" t="s">
        <v>149</v>
      </c>
      <c r="F33" s="9" t="s">
        <v>105</v>
      </c>
      <c r="G33" s="9" t="s">
        <v>106</v>
      </c>
      <c r="H33" s="61">
        <v>2833901.4</v>
      </c>
      <c r="I33" s="61">
        <v>2833901.4</v>
      </c>
      <c r="J33" s="61"/>
      <c r="K33" s="61"/>
      <c r="L33" s="61"/>
      <c r="M33" s="61"/>
      <c r="N33" s="61"/>
      <c r="O33" s="61"/>
      <c r="P33" s="61"/>
      <c r="Q33" s="29"/>
      <c r="R33">
        <v>28</v>
      </c>
    </row>
    <row r="34" ht="22.8" customHeight="1" spans="1:18">
      <c r="A34" s="33"/>
      <c r="B34" s="9" t="s">
        <v>165</v>
      </c>
      <c r="C34" s="9" t="s">
        <v>166</v>
      </c>
      <c r="D34" s="9" t="s">
        <v>195</v>
      </c>
      <c r="E34" s="9" t="s">
        <v>149</v>
      </c>
      <c r="F34" s="9" t="s">
        <v>105</v>
      </c>
      <c r="G34" s="9" t="s">
        <v>106</v>
      </c>
      <c r="H34" s="61">
        <v>1728916</v>
      </c>
      <c r="I34" s="61">
        <v>1728916</v>
      </c>
      <c r="J34" s="61"/>
      <c r="K34" s="61"/>
      <c r="L34" s="61"/>
      <c r="M34" s="61"/>
      <c r="N34" s="61"/>
      <c r="O34" s="61"/>
      <c r="P34" s="61"/>
      <c r="Q34" s="29"/>
      <c r="R34">
        <v>29</v>
      </c>
    </row>
    <row r="35" ht="22.8" customHeight="1" spans="1:18">
      <c r="A35" s="33"/>
      <c r="B35" s="9" t="s">
        <v>165</v>
      </c>
      <c r="C35" s="9" t="s">
        <v>166</v>
      </c>
      <c r="D35" s="9" t="s">
        <v>196</v>
      </c>
      <c r="E35" s="9" t="s">
        <v>146</v>
      </c>
      <c r="F35" s="9" t="s">
        <v>105</v>
      </c>
      <c r="G35" s="9" t="s">
        <v>106</v>
      </c>
      <c r="H35" s="61">
        <v>6000000</v>
      </c>
      <c r="I35" s="61">
        <v>6000000</v>
      </c>
      <c r="J35" s="61"/>
      <c r="K35" s="61"/>
      <c r="L35" s="61"/>
      <c r="M35" s="61"/>
      <c r="N35" s="61"/>
      <c r="O35" s="61"/>
      <c r="P35" s="61"/>
      <c r="Q35" s="29"/>
      <c r="R35">
        <v>30</v>
      </c>
    </row>
    <row r="36" ht="22.8" customHeight="1" spans="1:18">
      <c r="A36" s="33"/>
      <c r="B36" s="9" t="s">
        <v>165</v>
      </c>
      <c r="C36" s="9" t="s">
        <v>166</v>
      </c>
      <c r="D36" s="9" t="s">
        <v>197</v>
      </c>
      <c r="E36" s="9" t="s">
        <v>146</v>
      </c>
      <c r="F36" s="9" t="s">
        <v>105</v>
      </c>
      <c r="G36" s="9" t="s">
        <v>106</v>
      </c>
      <c r="H36" s="61">
        <v>2364092.71</v>
      </c>
      <c r="I36" s="61">
        <v>2364092.71</v>
      </c>
      <c r="J36" s="61"/>
      <c r="K36" s="61"/>
      <c r="L36" s="61"/>
      <c r="M36" s="61"/>
      <c r="N36" s="61"/>
      <c r="O36" s="61"/>
      <c r="P36" s="61"/>
      <c r="Q36" s="29"/>
      <c r="R36">
        <v>31</v>
      </c>
    </row>
    <row r="37" ht="22.8" customHeight="1" spans="1:18">
      <c r="A37" s="33"/>
      <c r="B37" s="9" t="s">
        <v>165</v>
      </c>
      <c r="C37" s="9" t="s">
        <v>166</v>
      </c>
      <c r="D37" s="9" t="s">
        <v>198</v>
      </c>
      <c r="E37" s="9" t="s">
        <v>107</v>
      </c>
      <c r="F37" s="9" t="s">
        <v>105</v>
      </c>
      <c r="G37" s="9" t="s">
        <v>106</v>
      </c>
      <c r="H37" s="61">
        <v>300000</v>
      </c>
      <c r="I37" s="61">
        <v>300000</v>
      </c>
      <c r="J37" s="61"/>
      <c r="K37" s="61"/>
      <c r="L37" s="61"/>
      <c r="M37" s="61"/>
      <c r="N37" s="61"/>
      <c r="O37" s="61"/>
      <c r="P37" s="61"/>
      <c r="Q37" s="29"/>
      <c r="R37">
        <v>32</v>
      </c>
    </row>
    <row r="38" ht="22.8" customHeight="1" spans="1:18">
      <c r="A38" s="33"/>
      <c r="B38" s="9" t="s">
        <v>165</v>
      </c>
      <c r="C38" s="9" t="s">
        <v>166</v>
      </c>
      <c r="D38" s="9" t="s">
        <v>199</v>
      </c>
      <c r="E38" s="9" t="s">
        <v>146</v>
      </c>
      <c r="F38" s="9" t="s">
        <v>105</v>
      </c>
      <c r="G38" s="9" t="s">
        <v>106</v>
      </c>
      <c r="H38" s="61">
        <v>12148007.29</v>
      </c>
      <c r="I38" s="61">
        <v>12148007.29</v>
      </c>
      <c r="J38" s="61"/>
      <c r="K38" s="61"/>
      <c r="L38" s="61"/>
      <c r="M38" s="61"/>
      <c r="N38" s="61"/>
      <c r="O38" s="61"/>
      <c r="P38" s="61"/>
      <c r="Q38" s="29"/>
      <c r="R38">
        <v>33</v>
      </c>
    </row>
    <row r="39" ht="22.8" customHeight="1" spans="1:18">
      <c r="A39" s="33"/>
      <c r="B39" s="9" t="s">
        <v>165</v>
      </c>
      <c r="C39" s="9" t="s">
        <v>166</v>
      </c>
      <c r="D39" s="9" t="s">
        <v>200</v>
      </c>
      <c r="E39" s="9" t="s">
        <v>152</v>
      </c>
      <c r="F39" s="9" t="s">
        <v>97</v>
      </c>
      <c r="G39" s="9" t="s">
        <v>95</v>
      </c>
      <c r="H39" s="61">
        <v>14277206.5</v>
      </c>
      <c r="I39" s="61"/>
      <c r="J39" s="61"/>
      <c r="K39" s="61"/>
      <c r="L39" s="61"/>
      <c r="M39" s="61"/>
      <c r="N39" s="61"/>
      <c r="O39" s="61"/>
      <c r="P39" s="61">
        <v>14277206.5</v>
      </c>
      <c r="Q39" s="29"/>
      <c r="R39">
        <v>34</v>
      </c>
    </row>
    <row r="40" ht="22.8" customHeight="1" spans="1:18">
      <c r="A40" s="33"/>
      <c r="B40" s="9" t="s">
        <v>165</v>
      </c>
      <c r="C40" s="9" t="s">
        <v>166</v>
      </c>
      <c r="D40" s="9" t="s">
        <v>201</v>
      </c>
      <c r="E40" s="9" t="s">
        <v>108</v>
      </c>
      <c r="F40" s="9" t="s">
        <v>105</v>
      </c>
      <c r="G40" s="9" t="s">
        <v>106</v>
      </c>
      <c r="H40" s="61">
        <v>8262320</v>
      </c>
      <c r="I40" s="61">
        <v>8262320</v>
      </c>
      <c r="J40" s="61"/>
      <c r="K40" s="61"/>
      <c r="L40" s="61"/>
      <c r="M40" s="61"/>
      <c r="N40" s="61"/>
      <c r="O40" s="61"/>
      <c r="P40" s="61"/>
      <c r="Q40" s="29"/>
      <c r="R40">
        <v>35</v>
      </c>
    </row>
    <row r="41" ht="22.8" customHeight="1" spans="1:18">
      <c r="A41" s="33"/>
      <c r="B41" s="9" t="s">
        <v>165</v>
      </c>
      <c r="C41" s="9" t="s">
        <v>166</v>
      </c>
      <c r="D41" s="9" t="s">
        <v>202</v>
      </c>
      <c r="E41" s="9" t="s">
        <v>146</v>
      </c>
      <c r="F41" s="9" t="s">
        <v>105</v>
      </c>
      <c r="G41" s="9" t="s">
        <v>106</v>
      </c>
      <c r="H41" s="61">
        <v>1350000</v>
      </c>
      <c r="I41" s="61">
        <v>1350000</v>
      </c>
      <c r="J41" s="61"/>
      <c r="K41" s="61"/>
      <c r="L41" s="61"/>
      <c r="M41" s="61"/>
      <c r="N41" s="61"/>
      <c r="O41" s="61"/>
      <c r="P41" s="61"/>
      <c r="Q41" s="29"/>
      <c r="R41">
        <v>36</v>
      </c>
    </row>
    <row r="42" ht="22.8" customHeight="1" spans="1:18">
      <c r="A42" s="33"/>
      <c r="B42" s="9" t="s">
        <v>203</v>
      </c>
      <c r="C42" s="9" t="s">
        <v>204</v>
      </c>
      <c r="D42" s="9" t="s">
        <v>205</v>
      </c>
      <c r="E42" s="9" t="s">
        <v>107</v>
      </c>
      <c r="F42" s="9" t="s">
        <v>105</v>
      </c>
      <c r="G42" s="9" t="s">
        <v>106</v>
      </c>
      <c r="H42" s="61">
        <v>990910</v>
      </c>
      <c r="I42" s="61">
        <v>990910</v>
      </c>
      <c r="J42" s="61"/>
      <c r="K42" s="61"/>
      <c r="L42" s="61"/>
      <c r="M42" s="61"/>
      <c r="N42" s="61"/>
      <c r="O42" s="61"/>
      <c r="P42" s="61"/>
      <c r="Q42" s="29"/>
      <c r="R42">
        <v>37</v>
      </c>
    </row>
    <row r="43" ht="22.8" customHeight="1" spans="1:18">
      <c r="A43" s="33"/>
      <c r="B43" s="9" t="s">
        <v>203</v>
      </c>
      <c r="C43" s="9" t="s">
        <v>204</v>
      </c>
      <c r="D43" s="9" t="s">
        <v>206</v>
      </c>
      <c r="E43" s="9" t="s">
        <v>107</v>
      </c>
      <c r="F43" s="9" t="s">
        <v>105</v>
      </c>
      <c r="G43" s="9" t="s">
        <v>106</v>
      </c>
      <c r="H43" s="61">
        <v>1000000</v>
      </c>
      <c r="I43" s="61">
        <v>1000000</v>
      </c>
      <c r="J43" s="61"/>
      <c r="K43" s="61"/>
      <c r="L43" s="61"/>
      <c r="M43" s="61"/>
      <c r="N43" s="61"/>
      <c r="O43" s="61"/>
      <c r="P43" s="61"/>
      <c r="Q43" s="29"/>
      <c r="R43">
        <v>38</v>
      </c>
    </row>
    <row r="44" ht="22.8" customHeight="1" spans="1:18">
      <c r="A44" s="33"/>
      <c r="B44" s="9" t="s">
        <v>203</v>
      </c>
      <c r="C44" s="9" t="s">
        <v>204</v>
      </c>
      <c r="D44" s="9" t="s">
        <v>207</v>
      </c>
      <c r="E44" s="9" t="s">
        <v>151</v>
      </c>
      <c r="F44" s="9" t="s">
        <v>105</v>
      </c>
      <c r="G44" s="9" t="s">
        <v>106</v>
      </c>
      <c r="H44" s="61">
        <v>3192081.86</v>
      </c>
      <c r="I44" s="61">
        <v>3192081.86</v>
      </c>
      <c r="J44" s="61"/>
      <c r="K44" s="61"/>
      <c r="L44" s="61"/>
      <c r="M44" s="61"/>
      <c r="N44" s="61"/>
      <c r="O44" s="61"/>
      <c r="P44" s="61"/>
      <c r="Q44" s="29"/>
      <c r="R44">
        <v>39</v>
      </c>
    </row>
    <row r="45" ht="22.8" customHeight="1" spans="1:18">
      <c r="A45" s="33"/>
      <c r="B45" s="9" t="s">
        <v>203</v>
      </c>
      <c r="C45" s="9" t="s">
        <v>204</v>
      </c>
      <c r="D45" s="9" t="s">
        <v>208</v>
      </c>
      <c r="E45" s="9" t="s">
        <v>144</v>
      </c>
      <c r="F45" s="9" t="s">
        <v>105</v>
      </c>
      <c r="G45" s="9" t="s">
        <v>106</v>
      </c>
      <c r="H45" s="61">
        <v>19400</v>
      </c>
      <c r="I45" s="61">
        <v>19400</v>
      </c>
      <c r="J45" s="61"/>
      <c r="K45" s="61"/>
      <c r="L45" s="61"/>
      <c r="M45" s="61"/>
      <c r="N45" s="61"/>
      <c r="O45" s="61"/>
      <c r="P45" s="61"/>
      <c r="Q45" s="29"/>
      <c r="R45">
        <v>40</v>
      </c>
    </row>
    <row r="46" ht="22.8" customHeight="1" spans="1:18">
      <c r="A46" s="33"/>
      <c r="B46" s="9" t="s">
        <v>209</v>
      </c>
      <c r="C46" s="9" t="s">
        <v>204</v>
      </c>
      <c r="D46" s="9" t="s">
        <v>210</v>
      </c>
      <c r="E46" s="9" t="s">
        <v>152</v>
      </c>
      <c r="F46" s="9" t="s">
        <v>94</v>
      </c>
      <c r="G46" s="9" t="s">
        <v>127</v>
      </c>
      <c r="H46" s="61">
        <v>1500000</v>
      </c>
      <c r="I46" s="61">
        <v>1500000</v>
      </c>
      <c r="J46" s="61"/>
      <c r="K46" s="61"/>
      <c r="L46" s="61"/>
      <c r="M46" s="61"/>
      <c r="N46" s="61"/>
      <c r="O46" s="61"/>
      <c r="P46" s="61"/>
      <c r="Q46" s="29"/>
      <c r="R46">
        <v>41</v>
      </c>
    </row>
    <row r="47" ht="22.8" customHeight="1" spans="1:18">
      <c r="A47" s="33"/>
      <c r="B47" s="9" t="s">
        <v>209</v>
      </c>
      <c r="C47" s="9" t="s">
        <v>204</v>
      </c>
      <c r="D47" s="9" t="s">
        <v>211</v>
      </c>
      <c r="E47" s="9" t="s">
        <v>146</v>
      </c>
      <c r="F47" s="9" t="s">
        <v>94</v>
      </c>
      <c r="G47" s="9" t="s">
        <v>127</v>
      </c>
      <c r="H47" s="61">
        <v>499000</v>
      </c>
      <c r="I47" s="61">
        <v>499000</v>
      </c>
      <c r="J47" s="61"/>
      <c r="K47" s="61"/>
      <c r="L47" s="61"/>
      <c r="M47" s="61"/>
      <c r="N47" s="61"/>
      <c r="O47" s="61"/>
      <c r="P47" s="61"/>
      <c r="Q47" s="29"/>
      <c r="R47">
        <v>42</v>
      </c>
    </row>
    <row r="48" ht="22.8" customHeight="1" spans="1:18">
      <c r="A48" s="33"/>
      <c r="B48" s="9" t="s">
        <v>209</v>
      </c>
      <c r="C48" s="9" t="s">
        <v>204</v>
      </c>
      <c r="D48" s="9" t="s">
        <v>212</v>
      </c>
      <c r="E48" s="9" t="s">
        <v>93</v>
      </c>
      <c r="F48" s="9" t="s">
        <v>94</v>
      </c>
      <c r="G48" s="9" t="s">
        <v>95</v>
      </c>
      <c r="H48" s="61">
        <v>26183.07</v>
      </c>
      <c r="I48" s="61">
        <v>26183.07</v>
      </c>
      <c r="J48" s="61"/>
      <c r="K48" s="61"/>
      <c r="L48" s="61"/>
      <c r="M48" s="61"/>
      <c r="N48" s="61"/>
      <c r="O48" s="61"/>
      <c r="P48" s="61"/>
      <c r="Q48" s="29"/>
      <c r="R48">
        <v>43</v>
      </c>
    </row>
    <row r="49" ht="22.8" customHeight="1" spans="1:18">
      <c r="A49" s="33"/>
      <c r="B49" s="9" t="s">
        <v>209</v>
      </c>
      <c r="C49" s="9" t="s">
        <v>204</v>
      </c>
      <c r="D49" s="9" t="s">
        <v>213</v>
      </c>
      <c r="E49" s="9" t="s">
        <v>152</v>
      </c>
      <c r="F49" s="9" t="s">
        <v>94</v>
      </c>
      <c r="G49" s="9" t="s">
        <v>127</v>
      </c>
      <c r="H49" s="61">
        <v>24748527.56</v>
      </c>
      <c r="I49" s="61">
        <v>24748527.56</v>
      </c>
      <c r="J49" s="61"/>
      <c r="K49" s="61"/>
      <c r="L49" s="61"/>
      <c r="M49" s="61"/>
      <c r="N49" s="61"/>
      <c r="O49" s="61"/>
      <c r="P49" s="61"/>
      <c r="Q49" s="29"/>
      <c r="R49">
        <v>44</v>
      </c>
    </row>
    <row r="50" ht="22.8" customHeight="1" spans="1:18">
      <c r="A50" s="33"/>
      <c r="B50" s="9" t="s">
        <v>209</v>
      </c>
      <c r="C50" s="9" t="s">
        <v>204</v>
      </c>
      <c r="D50" s="9" t="s">
        <v>214</v>
      </c>
      <c r="E50" s="9" t="s">
        <v>109</v>
      </c>
      <c r="F50" s="9" t="s">
        <v>94</v>
      </c>
      <c r="G50" s="9" t="s">
        <v>127</v>
      </c>
      <c r="H50" s="61">
        <v>3385000</v>
      </c>
      <c r="I50" s="61"/>
      <c r="J50" s="61"/>
      <c r="K50" s="61"/>
      <c r="L50" s="61"/>
      <c r="M50" s="61"/>
      <c r="N50" s="61"/>
      <c r="O50" s="61"/>
      <c r="P50" s="61">
        <v>3385000</v>
      </c>
      <c r="Q50" s="29"/>
      <c r="R50">
        <v>45</v>
      </c>
    </row>
    <row r="51" ht="22.8" customHeight="1" spans="1:18">
      <c r="A51" s="33"/>
      <c r="B51" s="9" t="s">
        <v>209</v>
      </c>
      <c r="C51" s="9" t="s">
        <v>204</v>
      </c>
      <c r="D51" s="9" t="s">
        <v>215</v>
      </c>
      <c r="E51" s="9" t="s">
        <v>152</v>
      </c>
      <c r="F51" s="9" t="s">
        <v>94</v>
      </c>
      <c r="G51" s="9" t="s">
        <v>127</v>
      </c>
      <c r="H51" s="61">
        <v>3000000</v>
      </c>
      <c r="I51" s="61">
        <v>3000000</v>
      </c>
      <c r="J51" s="61"/>
      <c r="K51" s="61"/>
      <c r="L51" s="61"/>
      <c r="M51" s="61"/>
      <c r="N51" s="61"/>
      <c r="O51" s="61"/>
      <c r="P51" s="61"/>
      <c r="Q51" s="29"/>
      <c r="R51">
        <v>46</v>
      </c>
    </row>
    <row r="52" ht="22.8" customHeight="1" spans="1:18">
      <c r="A52" s="33"/>
      <c r="B52" s="9" t="s">
        <v>209</v>
      </c>
      <c r="C52" s="9" t="s">
        <v>204</v>
      </c>
      <c r="D52" s="9" t="s">
        <v>216</v>
      </c>
      <c r="E52" s="9" t="s">
        <v>149</v>
      </c>
      <c r="F52" s="9" t="s">
        <v>94</v>
      </c>
      <c r="G52" s="9" t="s">
        <v>127</v>
      </c>
      <c r="H52" s="61">
        <v>429184</v>
      </c>
      <c r="I52" s="61">
        <v>429184</v>
      </c>
      <c r="J52" s="61"/>
      <c r="K52" s="61"/>
      <c r="L52" s="61"/>
      <c r="M52" s="61"/>
      <c r="N52" s="61"/>
      <c r="O52" s="61"/>
      <c r="P52" s="61"/>
      <c r="Q52" s="29"/>
      <c r="R52">
        <v>47</v>
      </c>
    </row>
    <row r="53" ht="22.8" customHeight="1" spans="1:18">
      <c r="A53" s="33"/>
      <c r="B53" s="9" t="s">
        <v>209</v>
      </c>
      <c r="C53" s="9" t="s">
        <v>204</v>
      </c>
      <c r="D53" s="9" t="s">
        <v>217</v>
      </c>
      <c r="E53" s="9" t="s">
        <v>149</v>
      </c>
      <c r="F53" s="9" t="s">
        <v>94</v>
      </c>
      <c r="G53" s="9" t="s">
        <v>127</v>
      </c>
      <c r="H53" s="61">
        <v>471502</v>
      </c>
      <c r="I53" s="61">
        <v>471502</v>
      </c>
      <c r="J53" s="61"/>
      <c r="K53" s="61"/>
      <c r="L53" s="61"/>
      <c r="M53" s="61"/>
      <c r="N53" s="61"/>
      <c r="O53" s="61"/>
      <c r="P53" s="61"/>
      <c r="Q53" s="29"/>
      <c r="R53">
        <v>48</v>
      </c>
    </row>
    <row r="54" ht="22.8" customHeight="1" spans="1:18">
      <c r="A54" s="33"/>
      <c r="B54" s="9" t="s">
        <v>218</v>
      </c>
      <c r="C54" s="9" t="s">
        <v>204</v>
      </c>
      <c r="D54" s="9" t="s">
        <v>219</v>
      </c>
      <c r="E54" s="9" t="s">
        <v>146</v>
      </c>
      <c r="F54" s="9" t="s">
        <v>105</v>
      </c>
      <c r="G54" s="9" t="s">
        <v>106</v>
      </c>
      <c r="H54" s="61">
        <v>393505</v>
      </c>
      <c r="I54" s="61">
        <v>393505</v>
      </c>
      <c r="J54" s="61"/>
      <c r="K54" s="61"/>
      <c r="L54" s="61"/>
      <c r="M54" s="61"/>
      <c r="N54" s="61"/>
      <c r="O54" s="61"/>
      <c r="P54" s="61"/>
      <c r="Q54" s="29"/>
      <c r="R54">
        <v>49</v>
      </c>
    </row>
    <row r="55" ht="22.8" customHeight="1" spans="1:18">
      <c r="A55" s="33"/>
      <c r="B55" s="9" t="s">
        <v>218</v>
      </c>
      <c r="C55" s="9" t="s">
        <v>204</v>
      </c>
      <c r="D55" s="9" t="s">
        <v>220</v>
      </c>
      <c r="E55" s="9" t="s">
        <v>108</v>
      </c>
      <c r="F55" s="9" t="s">
        <v>105</v>
      </c>
      <c r="G55" s="9" t="s">
        <v>106</v>
      </c>
      <c r="H55" s="61">
        <v>408440</v>
      </c>
      <c r="I55" s="61">
        <v>408440</v>
      </c>
      <c r="J55" s="61"/>
      <c r="K55" s="61"/>
      <c r="L55" s="61"/>
      <c r="M55" s="61"/>
      <c r="N55" s="61"/>
      <c r="O55" s="61"/>
      <c r="P55" s="61"/>
      <c r="Q55" s="29"/>
      <c r="R55">
        <v>50</v>
      </c>
    </row>
    <row r="56" ht="22.8" customHeight="1" spans="1:18">
      <c r="A56" s="33"/>
      <c r="B56" s="9" t="s">
        <v>218</v>
      </c>
      <c r="C56" s="9" t="s">
        <v>204</v>
      </c>
      <c r="D56" s="9" t="s">
        <v>221</v>
      </c>
      <c r="E56" s="9" t="s">
        <v>144</v>
      </c>
      <c r="F56" s="9" t="s">
        <v>94</v>
      </c>
      <c r="G56" s="9" t="s">
        <v>145</v>
      </c>
      <c r="H56" s="61">
        <v>130000</v>
      </c>
      <c r="I56" s="61">
        <v>130000</v>
      </c>
      <c r="J56" s="61"/>
      <c r="K56" s="61"/>
      <c r="L56" s="61"/>
      <c r="M56" s="61"/>
      <c r="N56" s="61"/>
      <c r="O56" s="61"/>
      <c r="P56" s="61"/>
      <c r="Q56" s="29"/>
      <c r="R56">
        <v>51</v>
      </c>
    </row>
    <row r="57" ht="22.8" customHeight="1" spans="1:18">
      <c r="A57" s="33"/>
      <c r="B57" s="9" t="s">
        <v>218</v>
      </c>
      <c r="C57" s="9" t="s">
        <v>204</v>
      </c>
      <c r="D57" s="9" t="s">
        <v>222</v>
      </c>
      <c r="E57" s="9" t="s">
        <v>144</v>
      </c>
      <c r="F57" s="9" t="s">
        <v>105</v>
      </c>
      <c r="G57" s="9" t="s">
        <v>106</v>
      </c>
      <c r="H57" s="61">
        <v>110886.25</v>
      </c>
      <c r="I57" s="61">
        <v>110886.25</v>
      </c>
      <c r="J57" s="61"/>
      <c r="K57" s="61"/>
      <c r="L57" s="61"/>
      <c r="M57" s="61"/>
      <c r="N57" s="61"/>
      <c r="O57" s="61"/>
      <c r="P57" s="61"/>
      <c r="Q57" s="29"/>
      <c r="R57">
        <v>52</v>
      </c>
    </row>
    <row r="58" ht="22.8" customHeight="1" spans="1:18">
      <c r="A58" s="33"/>
      <c r="B58" s="9" t="s">
        <v>218</v>
      </c>
      <c r="C58" s="9" t="s">
        <v>204</v>
      </c>
      <c r="D58" s="9" t="s">
        <v>223</v>
      </c>
      <c r="E58" s="9" t="s">
        <v>144</v>
      </c>
      <c r="F58" s="9" t="s">
        <v>105</v>
      </c>
      <c r="G58" s="9" t="s">
        <v>106</v>
      </c>
      <c r="H58" s="61">
        <v>86400</v>
      </c>
      <c r="I58" s="61">
        <v>86400</v>
      </c>
      <c r="J58" s="61"/>
      <c r="K58" s="61"/>
      <c r="L58" s="61"/>
      <c r="M58" s="61"/>
      <c r="N58" s="61"/>
      <c r="O58" s="61"/>
      <c r="P58" s="61"/>
      <c r="Q58" s="29"/>
      <c r="R58">
        <v>53</v>
      </c>
    </row>
    <row r="59" ht="22.8" customHeight="1" spans="1:18">
      <c r="A59" s="57"/>
      <c r="B59" s="58" t="s">
        <v>224</v>
      </c>
      <c r="C59" s="58"/>
      <c r="D59" s="58"/>
      <c r="E59" s="58"/>
      <c r="F59" s="58"/>
      <c r="G59" s="58"/>
      <c r="H59" s="59">
        <v>212641926.02</v>
      </c>
      <c r="I59" s="59">
        <v>174979719.52</v>
      </c>
      <c r="J59" s="59"/>
      <c r="K59" s="59"/>
      <c r="L59" s="59"/>
      <c r="M59" s="59"/>
      <c r="N59" s="59"/>
      <c r="O59" s="59"/>
      <c r="P59" s="59">
        <v>37662206.5</v>
      </c>
      <c r="Q59" s="60"/>
      <c r="R59">
        <v>54</v>
      </c>
    </row>
    <row r="60" ht="9.75" customHeight="1" spans="1:17">
      <c r="A60" s="35"/>
      <c r="B60" s="35"/>
      <c r="C60" s="35"/>
      <c r="D60" s="35"/>
      <c r="E60" s="16"/>
      <c r="F60" s="16"/>
      <c r="G60" s="16"/>
      <c r="H60" s="35"/>
      <c r="I60" s="35"/>
      <c r="J60" s="35"/>
      <c r="K60" s="35"/>
      <c r="L60" s="35"/>
      <c r="M60" s="35"/>
      <c r="N60" s="35"/>
      <c r="O60" s="35"/>
      <c r="P60" s="35"/>
      <c r="Q60" s="32"/>
    </row>
  </sheetData>
  <mergeCells count="15">
    <mergeCell ref="B2:P2"/>
    <mergeCell ref="B3:D3"/>
    <mergeCell ref="O3:P3"/>
    <mergeCell ref="I4:K4"/>
    <mergeCell ref="L4:N4"/>
    <mergeCell ref="A6:A5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4.4" outlineLevelRow="7" outlineLevelCol="3"/>
  <cols>
    <col min="1" max="1" width="1.53703703703704" customWidth="1"/>
    <col min="2" max="2" width="46.8148148148148" customWidth="1"/>
    <col min="3" max="3" width="17.5" customWidth="1"/>
    <col min="4" max="4" width="1.53703703703704" customWidth="1"/>
  </cols>
  <sheetData>
    <row r="1" ht="16.35" customHeight="1" spans="1:4">
      <c r="A1" s="28"/>
      <c r="B1" s="2" t="s">
        <v>225</v>
      </c>
      <c r="C1" s="28"/>
      <c r="D1" s="29"/>
    </row>
    <row r="2" ht="22.8" customHeight="1" spans="1:4">
      <c r="A2" s="28"/>
      <c r="B2" s="18" t="s">
        <v>226</v>
      </c>
      <c r="C2" s="18"/>
      <c r="D2" s="29"/>
    </row>
    <row r="3" ht="19.55" customHeight="1" spans="1:4">
      <c r="A3" s="30"/>
      <c r="B3" s="42"/>
      <c r="C3" s="42" t="s">
        <v>2</v>
      </c>
      <c r="D3" s="56"/>
    </row>
    <row r="4" ht="24.4" customHeight="1" spans="1:4">
      <c r="A4" s="33"/>
      <c r="B4" s="7" t="s">
        <v>227</v>
      </c>
      <c r="C4" s="7" t="s">
        <v>228</v>
      </c>
      <c r="D4" s="29"/>
    </row>
    <row r="5" ht="22.8" customHeight="1" spans="1:4">
      <c r="A5" s="33"/>
      <c r="B5" s="9" t="s">
        <v>229</v>
      </c>
      <c r="C5" s="10">
        <v>3654000</v>
      </c>
      <c r="D5" s="29"/>
    </row>
    <row r="6" ht="22.8" customHeight="1" spans="1:4">
      <c r="A6" s="33"/>
      <c r="B6" s="9" t="s">
        <v>230</v>
      </c>
      <c r="C6" s="10">
        <v>25649213.56</v>
      </c>
      <c r="D6" s="29"/>
    </row>
    <row r="7" ht="22.8" customHeight="1" spans="1:4">
      <c r="A7" s="57"/>
      <c r="B7" s="58" t="s">
        <v>224</v>
      </c>
      <c r="C7" s="59">
        <v>29303213.56</v>
      </c>
      <c r="D7" s="60"/>
    </row>
    <row r="8" ht="9.75" customHeight="1" spans="1:4">
      <c r="A8" s="35"/>
      <c r="B8" s="35"/>
      <c r="C8" s="35"/>
      <c r="D8" s="32"/>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34" workbookViewId="0">
      <selection activeCell="H11" sqref="H11"/>
    </sheetView>
  </sheetViews>
  <sheetFormatPr defaultColWidth="10" defaultRowHeight="14.4" outlineLevelCol="5"/>
  <cols>
    <col min="1" max="1" width="1.53703703703704" customWidth="1"/>
    <col min="2" max="2" width="33.3425925925926" customWidth="1"/>
    <col min="3" max="3" width="18.7222222222222" customWidth="1"/>
    <col min="4" max="4" width="33.3425925925926" customWidth="1"/>
    <col min="5" max="5" width="18.7222222222222" customWidth="1"/>
    <col min="6" max="6" width="7.44444444444444" customWidth="1"/>
    <col min="7" max="9" width="9.76851851851852" customWidth="1"/>
  </cols>
  <sheetData>
    <row r="1" ht="16.35" customHeight="1" spans="1:6">
      <c r="A1" s="38"/>
      <c r="B1" s="39" t="s">
        <v>231</v>
      </c>
      <c r="C1" s="38"/>
      <c r="D1" s="38"/>
      <c r="E1" s="38"/>
      <c r="F1" s="8"/>
    </row>
    <row r="2" ht="22.8" customHeight="1" spans="1:6">
      <c r="A2" s="38"/>
      <c r="B2" s="18" t="s">
        <v>232</v>
      </c>
      <c r="C2" s="18"/>
      <c r="D2" s="18"/>
      <c r="E2" s="18"/>
      <c r="F2" s="8"/>
    </row>
    <row r="3" ht="19.5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8" customHeight="1" spans="1:6">
      <c r="A6" s="8"/>
      <c r="B6" s="54" t="s">
        <v>233</v>
      </c>
      <c r="C6" s="10">
        <v>239317464.38</v>
      </c>
      <c r="D6" s="54" t="s">
        <v>234</v>
      </c>
      <c r="E6" s="10">
        <v>239317464.38</v>
      </c>
      <c r="F6" s="40"/>
    </row>
    <row r="7" ht="22.8" customHeight="1" spans="1:6">
      <c r="A7" s="8"/>
      <c r="B7" s="54" t="s">
        <v>235</v>
      </c>
      <c r="C7" s="10">
        <v>239317464.38</v>
      </c>
      <c r="D7" s="55" t="s">
        <v>8</v>
      </c>
      <c r="E7" s="10"/>
      <c r="F7" s="40"/>
    </row>
    <row r="8" ht="22.8" customHeight="1" spans="1:6">
      <c r="A8" s="8"/>
      <c r="B8" s="54" t="s">
        <v>236</v>
      </c>
      <c r="C8" s="10"/>
      <c r="D8" s="55" t="s">
        <v>10</v>
      </c>
      <c r="E8" s="10"/>
      <c r="F8" s="40"/>
    </row>
    <row r="9" ht="22.8" customHeight="1" spans="1:6">
      <c r="A9" s="8"/>
      <c r="B9" s="54" t="s">
        <v>237</v>
      </c>
      <c r="C9" s="10"/>
      <c r="D9" s="55" t="s">
        <v>12</v>
      </c>
      <c r="E9" s="10"/>
      <c r="F9" s="40"/>
    </row>
    <row r="10" ht="22.8" customHeight="1" spans="1:6">
      <c r="A10" s="8"/>
      <c r="B10" s="54"/>
      <c r="C10" s="10"/>
      <c r="D10" s="55" t="s">
        <v>14</v>
      </c>
      <c r="E10" s="10"/>
      <c r="F10" s="40"/>
    </row>
    <row r="11" ht="22.8" customHeight="1" spans="1:6">
      <c r="A11" s="8"/>
      <c r="B11" s="54"/>
      <c r="C11" s="10"/>
      <c r="D11" s="55" t="s">
        <v>16</v>
      </c>
      <c r="E11" s="10"/>
      <c r="F11" s="40"/>
    </row>
    <row r="12" ht="22.8" customHeight="1" spans="1:6">
      <c r="A12" s="8"/>
      <c r="B12" s="54"/>
      <c r="C12" s="10"/>
      <c r="D12" s="55" t="s">
        <v>18</v>
      </c>
      <c r="E12" s="10"/>
      <c r="F12" s="40"/>
    </row>
    <row r="13" ht="22.8" customHeight="1" spans="1:6">
      <c r="A13" s="8"/>
      <c r="B13" s="54"/>
      <c r="C13" s="10"/>
      <c r="D13" s="55" t="s">
        <v>20</v>
      </c>
      <c r="E13" s="10">
        <v>26183.07</v>
      </c>
      <c r="F13" s="40"/>
    </row>
    <row r="14" ht="22.8" customHeight="1" spans="1:6">
      <c r="A14" s="8"/>
      <c r="B14" s="54"/>
      <c r="C14" s="10"/>
      <c r="D14" s="55" t="s">
        <v>22</v>
      </c>
      <c r="E14" s="10">
        <v>2625395.2</v>
      </c>
      <c r="F14" s="40"/>
    </row>
    <row r="15" ht="22.8" customHeight="1" spans="1:6">
      <c r="A15" s="8"/>
      <c r="B15" s="54"/>
      <c r="C15" s="10"/>
      <c r="D15" s="55" t="s">
        <v>24</v>
      </c>
      <c r="E15" s="10"/>
      <c r="F15" s="40"/>
    </row>
    <row r="16" ht="22.8" customHeight="1" spans="1:6">
      <c r="A16" s="8"/>
      <c r="B16" s="54"/>
      <c r="C16" s="10"/>
      <c r="D16" s="55" t="s">
        <v>25</v>
      </c>
      <c r="E16" s="10"/>
      <c r="F16" s="40"/>
    </row>
    <row r="17" ht="22.8" customHeight="1" spans="1:6">
      <c r="A17" s="8"/>
      <c r="B17" s="54"/>
      <c r="C17" s="10"/>
      <c r="D17" s="55" t="s">
        <v>26</v>
      </c>
      <c r="E17" s="10">
        <v>13239296.51</v>
      </c>
      <c r="F17" s="40"/>
    </row>
    <row r="18" ht="22.8" customHeight="1" spans="1:6">
      <c r="A18" s="8"/>
      <c r="B18" s="54"/>
      <c r="C18" s="10"/>
      <c r="D18" s="55" t="s">
        <v>27</v>
      </c>
      <c r="E18" s="10">
        <v>22700577.26</v>
      </c>
      <c r="F18" s="40"/>
    </row>
    <row r="19" ht="22.8" customHeight="1" spans="1:6">
      <c r="A19" s="8"/>
      <c r="B19" s="54"/>
      <c r="C19" s="10"/>
      <c r="D19" s="55" t="s">
        <v>28</v>
      </c>
      <c r="E19" s="10">
        <v>178690058.82</v>
      </c>
      <c r="F19" s="40"/>
    </row>
    <row r="20" ht="22.8" customHeight="1" spans="1:6">
      <c r="A20" s="8"/>
      <c r="B20" s="54"/>
      <c r="C20" s="10"/>
      <c r="D20" s="55" t="s">
        <v>29</v>
      </c>
      <c r="E20" s="10"/>
      <c r="F20" s="40"/>
    </row>
    <row r="21" ht="22.8" customHeight="1" spans="1:6">
      <c r="A21" s="8"/>
      <c r="B21" s="54"/>
      <c r="C21" s="10"/>
      <c r="D21" s="55" t="s">
        <v>30</v>
      </c>
      <c r="E21" s="10"/>
      <c r="F21" s="40"/>
    </row>
    <row r="22" ht="22.8" customHeight="1" spans="1:6">
      <c r="A22" s="8"/>
      <c r="B22" s="54"/>
      <c r="C22" s="10"/>
      <c r="D22" s="55" t="s">
        <v>31</v>
      </c>
      <c r="E22" s="10"/>
      <c r="F22" s="40"/>
    </row>
    <row r="23" ht="22.8" customHeight="1" spans="1:6">
      <c r="A23" s="8"/>
      <c r="B23" s="54"/>
      <c r="C23" s="10"/>
      <c r="D23" s="55" t="s">
        <v>32</v>
      </c>
      <c r="E23" s="10"/>
      <c r="F23" s="40"/>
    </row>
    <row r="24" ht="22.8" customHeight="1" spans="1:6">
      <c r="A24" s="8"/>
      <c r="B24" s="54"/>
      <c r="C24" s="10"/>
      <c r="D24" s="55" t="s">
        <v>33</v>
      </c>
      <c r="E24" s="10"/>
      <c r="F24" s="40"/>
    </row>
    <row r="25" ht="22.8" customHeight="1" spans="1:6">
      <c r="A25" s="8"/>
      <c r="B25" s="54"/>
      <c r="C25" s="10"/>
      <c r="D25" s="55" t="s">
        <v>34</v>
      </c>
      <c r="E25" s="10">
        <v>22035953.52</v>
      </c>
      <c r="F25" s="40"/>
    </row>
    <row r="26" ht="22.8" customHeight="1" spans="1:6">
      <c r="A26" s="8"/>
      <c r="B26" s="54"/>
      <c r="C26" s="10"/>
      <c r="D26" s="55" t="s">
        <v>35</v>
      </c>
      <c r="E26" s="10"/>
      <c r="F26" s="40"/>
    </row>
    <row r="27" ht="22.8" customHeight="1" spans="1:6">
      <c r="A27" s="8"/>
      <c r="B27" s="54"/>
      <c r="C27" s="10"/>
      <c r="D27" s="55" t="s">
        <v>36</v>
      </c>
      <c r="E27" s="10"/>
      <c r="F27" s="40"/>
    </row>
    <row r="28" ht="22.8" customHeight="1" spans="1:6">
      <c r="A28" s="8"/>
      <c r="B28" s="54"/>
      <c r="C28" s="10"/>
      <c r="D28" s="55" t="s">
        <v>37</v>
      </c>
      <c r="E28" s="10"/>
      <c r="F28" s="40"/>
    </row>
    <row r="29" ht="22.8" customHeight="1" spans="1:6">
      <c r="A29" s="8"/>
      <c r="B29" s="54"/>
      <c r="C29" s="10"/>
      <c r="D29" s="55" t="s">
        <v>38</v>
      </c>
      <c r="E29" s="10"/>
      <c r="F29" s="40"/>
    </row>
    <row r="30" ht="22.8" customHeight="1" spans="1:6">
      <c r="A30" s="8"/>
      <c r="B30" s="54"/>
      <c r="C30" s="10"/>
      <c r="D30" s="55" t="s">
        <v>238</v>
      </c>
      <c r="E30" s="10"/>
      <c r="F30" s="40"/>
    </row>
    <row r="31" ht="22.8" customHeight="1" spans="1:6">
      <c r="A31" s="8"/>
      <c r="B31" s="54"/>
      <c r="C31" s="10"/>
      <c r="D31" s="55" t="s">
        <v>239</v>
      </c>
      <c r="E31" s="10"/>
      <c r="F31" s="40"/>
    </row>
    <row r="32" ht="22.8" customHeight="1" spans="1:6">
      <c r="A32" s="8"/>
      <c r="B32" s="54"/>
      <c r="C32" s="10"/>
      <c r="D32" s="55" t="s">
        <v>240</v>
      </c>
      <c r="E32" s="10"/>
      <c r="F32" s="40"/>
    </row>
    <row r="33" ht="22.8" customHeight="1" spans="1:6">
      <c r="A33" s="8"/>
      <c r="B33" s="54"/>
      <c r="C33" s="10"/>
      <c r="D33" s="55" t="s">
        <v>241</v>
      </c>
      <c r="E33" s="10"/>
      <c r="F33" s="40"/>
    </row>
    <row r="34" ht="22.8" customHeight="1" spans="1:6">
      <c r="A34" s="8"/>
      <c r="B34" s="54"/>
      <c r="C34" s="10"/>
      <c r="D34" s="55" t="s">
        <v>242</v>
      </c>
      <c r="E34" s="10"/>
      <c r="F34" s="40"/>
    </row>
    <row r="35" ht="22.8" customHeight="1" spans="1:6">
      <c r="A35" s="8"/>
      <c r="B35" s="54"/>
      <c r="C35" s="10"/>
      <c r="D35" s="55" t="s">
        <v>243</v>
      </c>
      <c r="E35" s="10"/>
      <c r="F35" s="40"/>
    </row>
    <row r="36" ht="22.8" customHeight="1" spans="1:6">
      <c r="A36" s="8"/>
      <c r="B36" s="54"/>
      <c r="C36" s="10"/>
      <c r="D36" s="55" t="s">
        <v>244</v>
      </c>
      <c r="E36" s="10"/>
      <c r="F36" s="40"/>
    </row>
    <row r="37" ht="22.8" customHeight="1" spans="1:6">
      <c r="A37" s="8"/>
      <c r="B37" s="54"/>
      <c r="C37" s="10"/>
      <c r="D37" s="55" t="s">
        <v>245</v>
      </c>
      <c r="E37" s="10"/>
      <c r="F37" s="40"/>
    </row>
    <row r="38" ht="22.8" customHeight="1" spans="1:6">
      <c r="A38" s="8"/>
      <c r="B38" s="54" t="s">
        <v>246</v>
      </c>
      <c r="C38" s="10"/>
      <c r="D38" s="54" t="s">
        <v>247</v>
      </c>
      <c r="E38" s="10"/>
      <c r="F38" s="40"/>
    </row>
    <row r="39" ht="22.8" customHeight="1" spans="1:6">
      <c r="A39" s="8"/>
      <c r="B39" s="54" t="s">
        <v>248</v>
      </c>
      <c r="C39" s="10"/>
      <c r="D39" s="54"/>
      <c r="E39" s="10"/>
      <c r="F39" s="40"/>
    </row>
    <row r="40" ht="22.8" customHeight="1" spans="2:6">
      <c r="B40" s="54" t="s">
        <v>249</v>
      </c>
      <c r="C40" s="10"/>
      <c r="D40" s="54"/>
      <c r="E40" s="10"/>
      <c r="F40" s="14"/>
    </row>
    <row r="41" ht="22.8" customHeight="1" spans="2:6">
      <c r="B41" s="54" t="s">
        <v>250</v>
      </c>
      <c r="C41" s="10"/>
      <c r="D41" s="54"/>
      <c r="E41" s="10"/>
      <c r="F41" s="14"/>
    </row>
    <row r="42" ht="22.8" customHeight="1" spans="1:6">
      <c r="A42" s="8"/>
      <c r="B42" s="24" t="s">
        <v>48</v>
      </c>
      <c r="C42" s="46">
        <v>239317464.38</v>
      </c>
      <c r="D42" s="24" t="s">
        <v>49</v>
      </c>
      <c r="E42" s="46">
        <v>239317464.38</v>
      </c>
      <c r="F42" s="40"/>
    </row>
    <row r="43" ht="9.75" customHeight="1" spans="1:6">
      <c r="A43" s="48"/>
      <c r="B43" s="48"/>
      <c r="C43" s="48"/>
      <c r="D43" s="48"/>
      <c r="E43" s="48"/>
      <c r="F43" s="49"/>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workbookViewId="0">
      <pane ySplit="6" topLeftCell="A7" activePane="bottomLeft" state="frozen"/>
      <selection/>
      <selection pane="bottomLeft" activeCell="H8" sqref="H8"/>
    </sheetView>
  </sheetViews>
  <sheetFormatPr defaultColWidth="10" defaultRowHeight="14.4"/>
  <cols>
    <col min="1" max="1" width="1.53703703703704" customWidth="1"/>
    <col min="2" max="2" width="33.3425925925926" customWidth="1"/>
    <col min="3" max="3" width="11.7962962962963" customWidth="1"/>
    <col min="4" max="4" width="30.7777777777778" customWidth="1"/>
    <col min="5" max="5" width="18.7222222222222" customWidth="1"/>
    <col min="6" max="7" width="17.5" customWidth="1"/>
    <col min="8" max="8" width="16.4074074074074" customWidth="1"/>
    <col min="9" max="10" width="18.7222222222222" customWidth="1"/>
    <col min="11" max="11" width="1.53703703703704" customWidth="1"/>
    <col min="12" max="13" width="9.76851851851852" customWidth="1"/>
  </cols>
  <sheetData>
    <row r="1" ht="16.35" customHeight="1" spans="1:11">
      <c r="A1" s="38"/>
      <c r="B1" s="39" t="s">
        <v>251</v>
      </c>
      <c r="C1" s="50"/>
      <c r="D1" s="38"/>
      <c r="E1" s="38"/>
      <c r="F1" s="38"/>
      <c r="G1" s="38"/>
      <c r="H1" s="38" t="s">
        <v>155</v>
      </c>
      <c r="I1" s="38"/>
      <c r="J1" s="50"/>
      <c r="K1" s="40"/>
    </row>
    <row r="2" ht="22.8" customHeight="1" spans="1:11">
      <c r="A2" s="38"/>
      <c r="B2" s="18" t="s">
        <v>252</v>
      </c>
      <c r="C2" s="18"/>
      <c r="D2" s="18"/>
      <c r="E2" s="18"/>
      <c r="F2" s="18"/>
      <c r="G2" s="18"/>
      <c r="H2" s="18"/>
      <c r="I2" s="18"/>
      <c r="J2" s="50"/>
      <c r="K2" s="40"/>
    </row>
    <row r="3" ht="19.55" customHeight="1" spans="1:11">
      <c r="A3" s="41"/>
      <c r="B3" s="42"/>
      <c r="C3" s="42"/>
      <c r="D3" s="42"/>
      <c r="E3" s="41"/>
      <c r="F3" s="41"/>
      <c r="G3" s="41"/>
      <c r="H3" s="41"/>
      <c r="I3" s="43"/>
      <c r="J3" s="43" t="s">
        <v>2</v>
      </c>
      <c r="K3" s="40"/>
    </row>
    <row r="4" ht="24.4" customHeight="1" spans="1:11">
      <c r="A4" s="8"/>
      <c r="B4" s="44" t="s">
        <v>253</v>
      </c>
      <c r="C4" s="44" t="s">
        <v>254</v>
      </c>
      <c r="D4" s="44"/>
      <c r="E4" s="44" t="s">
        <v>255</v>
      </c>
      <c r="F4" s="44"/>
      <c r="G4" s="44"/>
      <c r="H4" s="44"/>
      <c r="I4" s="44"/>
      <c r="J4" s="44"/>
      <c r="K4" s="40"/>
    </row>
    <row r="5" ht="24.4" customHeight="1" spans="1:11">
      <c r="A5" s="8"/>
      <c r="B5" s="44"/>
      <c r="C5" s="44" t="s">
        <v>256</v>
      </c>
      <c r="D5" s="44" t="s">
        <v>257</v>
      </c>
      <c r="E5" s="44" t="s">
        <v>54</v>
      </c>
      <c r="F5" s="44" t="s">
        <v>88</v>
      </c>
      <c r="G5" s="44"/>
      <c r="H5" s="44"/>
      <c r="I5" s="44" t="s">
        <v>89</v>
      </c>
      <c r="J5" s="44"/>
      <c r="K5" s="52"/>
    </row>
    <row r="6" ht="32.55" customHeight="1" spans="1:11">
      <c r="A6" s="8"/>
      <c r="B6" s="44"/>
      <c r="C6" s="44"/>
      <c r="D6" s="44"/>
      <c r="E6" s="44" t="s">
        <v>54</v>
      </c>
      <c r="F6" s="44" t="s">
        <v>56</v>
      </c>
      <c r="G6" s="44" t="s">
        <v>258</v>
      </c>
      <c r="H6" s="44" t="s">
        <v>259</v>
      </c>
      <c r="I6" s="44" t="s">
        <v>260</v>
      </c>
      <c r="J6" s="7" t="s">
        <v>261</v>
      </c>
      <c r="K6" s="40"/>
    </row>
    <row r="7" ht="22.8" customHeight="1" spans="1:11">
      <c r="A7" s="8"/>
      <c r="B7" s="9" t="s">
        <v>165</v>
      </c>
      <c r="C7" s="11" t="s">
        <v>262</v>
      </c>
      <c r="D7" s="9" t="s">
        <v>263</v>
      </c>
      <c r="E7" s="10">
        <v>31418367.2</v>
      </c>
      <c r="F7" s="10"/>
      <c r="G7" s="10"/>
      <c r="H7" s="10"/>
      <c r="I7" s="10">
        <v>31418367.2</v>
      </c>
      <c r="J7" s="10">
        <v>31418367.2</v>
      </c>
      <c r="K7" s="40"/>
    </row>
    <row r="8" ht="22.8" customHeight="1" spans="1:11">
      <c r="A8" s="8"/>
      <c r="B8" s="9" t="s">
        <v>165</v>
      </c>
      <c r="C8" s="11" t="s">
        <v>264</v>
      </c>
      <c r="D8" s="9" t="s">
        <v>265</v>
      </c>
      <c r="E8" s="10">
        <v>17473239.72</v>
      </c>
      <c r="F8" s="10">
        <v>17473239.72</v>
      </c>
      <c r="G8" s="10">
        <v>16631642.6</v>
      </c>
      <c r="H8" s="10">
        <v>841597.12</v>
      </c>
      <c r="I8" s="10"/>
      <c r="J8" s="10"/>
      <c r="K8" s="40"/>
    </row>
    <row r="9" ht="22.8" customHeight="1" spans="1:11">
      <c r="A9" s="8"/>
      <c r="B9" s="9" t="s">
        <v>165</v>
      </c>
      <c r="C9" s="11" t="s">
        <v>266</v>
      </c>
      <c r="D9" s="9" t="s">
        <v>267</v>
      </c>
      <c r="E9" s="10">
        <v>56591986.97</v>
      </c>
      <c r="F9" s="10"/>
      <c r="G9" s="10"/>
      <c r="H9" s="10"/>
      <c r="I9" s="10">
        <v>56591986.97</v>
      </c>
      <c r="J9" s="10">
        <v>56591986.97</v>
      </c>
      <c r="K9" s="40"/>
    </row>
    <row r="10" ht="22.8" customHeight="1" spans="1:11">
      <c r="A10" s="8"/>
      <c r="B10" s="9" t="s">
        <v>165</v>
      </c>
      <c r="C10" s="11" t="s">
        <v>268</v>
      </c>
      <c r="D10" s="9" t="s">
        <v>269</v>
      </c>
      <c r="E10" s="10">
        <v>1120995.2</v>
      </c>
      <c r="F10" s="10">
        <v>1120995.2</v>
      </c>
      <c r="G10" s="10">
        <v>1089075.2</v>
      </c>
      <c r="H10" s="10">
        <v>31920</v>
      </c>
      <c r="I10" s="10"/>
      <c r="J10" s="10"/>
      <c r="K10" s="40"/>
    </row>
    <row r="11" ht="22.8" customHeight="1" spans="1:11">
      <c r="A11" s="8"/>
      <c r="B11" s="9" t="s">
        <v>165</v>
      </c>
      <c r="C11" s="11" t="s">
        <v>270</v>
      </c>
      <c r="D11" s="9" t="s">
        <v>271</v>
      </c>
      <c r="E11" s="10">
        <v>511200</v>
      </c>
      <c r="F11" s="10"/>
      <c r="G11" s="10"/>
      <c r="H11" s="10"/>
      <c r="I11" s="10">
        <v>511200</v>
      </c>
      <c r="J11" s="10">
        <v>511200</v>
      </c>
      <c r="K11" s="40"/>
    </row>
    <row r="12" ht="22.8" customHeight="1" spans="1:11">
      <c r="A12" s="8"/>
      <c r="B12" s="9" t="s">
        <v>165</v>
      </c>
      <c r="C12" s="11" t="s">
        <v>272</v>
      </c>
      <c r="D12" s="9" t="s">
        <v>273</v>
      </c>
      <c r="E12" s="10">
        <v>7000000</v>
      </c>
      <c r="F12" s="10"/>
      <c r="G12" s="10"/>
      <c r="H12" s="10"/>
      <c r="I12" s="10">
        <v>7000000</v>
      </c>
      <c r="J12" s="10">
        <v>7000000</v>
      </c>
      <c r="K12" s="40"/>
    </row>
    <row r="13" ht="22.8" customHeight="1" spans="1:11">
      <c r="A13" s="8"/>
      <c r="B13" s="9" t="s">
        <v>165</v>
      </c>
      <c r="C13" s="11" t="s">
        <v>274</v>
      </c>
      <c r="D13" s="9" t="s">
        <v>275</v>
      </c>
      <c r="E13" s="10">
        <v>9576245.58</v>
      </c>
      <c r="F13" s="10"/>
      <c r="G13" s="10"/>
      <c r="H13" s="10"/>
      <c r="I13" s="10">
        <v>9576245.58</v>
      </c>
      <c r="J13" s="10">
        <v>9576245.58</v>
      </c>
      <c r="K13" s="40"/>
    </row>
    <row r="14" ht="22.8" customHeight="1" spans="1:11">
      <c r="A14" s="8"/>
      <c r="B14" s="9" t="s">
        <v>165</v>
      </c>
      <c r="C14" s="11" t="s">
        <v>276</v>
      </c>
      <c r="D14" s="9" t="s">
        <v>277</v>
      </c>
      <c r="E14" s="10">
        <v>907109.79</v>
      </c>
      <c r="F14" s="10"/>
      <c r="G14" s="10"/>
      <c r="H14" s="10"/>
      <c r="I14" s="10">
        <v>907109.79</v>
      </c>
      <c r="J14" s="10">
        <v>907109.79</v>
      </c>
      <c r="K14" s="40"/>
    </row>
    <row r="15" ht="22.8" customHeight="1" spans="1:11">
      <c r="A15" s="8"/>
      <c r="B15" s="9" t="s">
        <v>165</v>
      </c>
      <c r="C15" s="11" t="s">
        <v>278</v>
      </c>
      <c r="D15" s="9" t="s">
        <v>279</v>
      </c>
      <c r="E15" s="10">
        <v>22035953.52</v>
      </c>
      <c r="F15" s="10"/>
      <c r="G15" s="10"/>
      <c r="H15" s="10"/>
      <c r="I15" s="10">
        <v>22035953.52</v>
      </c>
      <c r="J15" s="10">
        <v>22035953.52</v>
      </c>
      <c r="K15" s="40"/>
    </row>
    <row r="16" ht="22.8" customHeight="1" spans="1:11">
      <c r="A16" s="8"/>
      <c r="B16" s="9" t="s">
        <v>165</v>
      </c>
      <c r="C16" s="11" t="s">
        <v>280</v>
      </c>
      <c r="D16" s="9" t="s">
        <v>281</v>
      </c>
      <c r="E16" s="10">
        <v>8262320</v>
      </c>
      <c r="F16" s="10"/>
      <c r="G16" s="10"/>
      <c r="H16" s="10"/>
      <c r="I16" s="10">
        <v>8262320</v>
      </c>
      <c r="J16" s="10">
        <v>8262320</v>
      </c>
      <c r="K16" s="40"/>
    </row>
    <row r="17" ht="22.8" customHeight="1" spans="1:11">
      <c r="A17" s="8"/>
      <c r="B17" s="9" t="s">
        <v>165</v>
      </c>
      <c r="C17" s="11" t="s">
        <v>282</v>
      </c>
      <c r="D17" s="9" t="s">
        <v>283</v>
      </c>
      <c r="E17" s="10">
        <v>1670516.72</v>
      </c>
      <c r="F17" s="10"/>
      <c r="G17" s="10"/>
      <c r="H17" s="10"/>
      <c r="I17" s="10">
        <v>1670516.72</v>
      </c>
      <c r="J17" s="10">
        <v>1670516.72</v>
      </c>
      <c r="K17" s="40"/>
    </row>
    <row r="18" ht="22.8" customHeight="1" spans="1:11">
      <c r="A18" s="8"/>
      <c r="B18" s="9" t="s">
        <v>218</v>
      </c>
      <c r="C18" s="11" t="s">
        <v>284</v>
      </c>
      <c r="D18" s="9" t="s">
        <v>285</v>
      </c>
      <c r="E18" s="10">
        <v>8144792.63</v>
      </c>
      <c r="F18" s="10">
        <v>7817506.38</v>
      </c>
      <c r="G18" s="10">
        <v>7478756.36</v>
      </c>
      <c r="H18" s="10">
        <v>338750.02</v>
      </c>
      <c r="I18" s="10">
        <v>327286.25</v>
      </c>
      <c r="J18" s="10">
        <v>327286.25</v>
      </c>
      <c r="K18" s="40"/>
    </row>
    <row r="19" ht="22.8" customHeight="1" spans="1:11">
      <c r="A19" s="8"/>
      <c r="B19" s="9" t="s">
        <v>218</v>
      </c>
      <c r="C19" s="11" t="s">
        <v>286</v>
      </c>
      <c r="D19" s="9" t="s">
        <v>287</v>
      </c>
      <c r="E19" s="10">
        <v>423094</v>
      </c>
      <c r="F19" s="10">
        <v>423094</v>
      </c>
      <c r="G19" s="10">
        <v>404594</v>
      </c>
      <c r="H19" s="10">
        <v>18500</v>
      </c>
      <c r="I19" s="10"/>
      <c r="J19" s="10"/>
      <c r="K19" s="40"/>
    </row>
    <row r="20" ht="22.8" customHeight="1" spans="1:11">
      <c r="A20" s="8"/>
      <c r="B20" s="9" t="s">
        <v>218</v>
      </c>
      <c r="C20" s="11" t="s">
        <v>262</v>
      </c>
      <c r="D20" s="9" t="s">
        <v>263</v>
      </c>
      <c r="E20" s="10">
        <v>393505</v>
      </c>
      <c r="F20" s="10"/>
      <c r="G20" s="10"/>
      <c r="H20" s="10"/>
      <c r="I20" s="10">
        <v>393505</v>
      </c>
      <c r="J20" s="10">
        <v>393505</v>
      </c>
      <c r="K20" s="40"/>
    </row>
    <row r="21" ht="22.8" customHeight="1" spans="1:11">
      <c r="A21" s="8"/>
      <c r="B21" s="9" t="s">
        <v>218</v>
      </c>
      <c r="C21" s="11" t="s">
        <v>280</v>
      </c>
      <c r="D21" s="9" t="s">
        <v>281</v>
      </c>
      <c r="E21" s="10">
        <v>408440</v>
      </c>
      <c r="F21" s="10"/>
      <c r="G21" s="10"/>
      <c r="H21" s="10"/>
      <c r="I21" s="10">
        <v>408440</v>
      </c>
      <c r="J21" s="10">
        <v>408440</v>
      </c>
      <c r="K21" s="40"/>
    </row>
    <row r="22" ht="22.8" customHeight="1" spans="1:11">
      <c r="A22" s="8"/>
      <c r="B22" s="9" t="s">
        <v>209</v>
      </c>
      <c r="C22" s="11" t="s">
        <v>262</v>
      </c>
      <c r="D22" s="9" t="s">
        <v>263</v>
      </c>
      <c r="E22" s="10">
        <v>499000</v>
      </c>
      <c r="F22" s="10"/>
      <c r="G22" s="10"/>
      <c r="H22" s="10"/>
      <c r="I22" s="10">
        <v>499000</v>
      </c>
      <c r="J22" s="10">
        <v>499000</v>
      </c>
      <c r="K22" s="40"/>
    </row>
    <row r="23" ht="22.8" customHeight="1" spans="1:11">
      <c r="A23" s="8"/>
      <c r="B23" s="9" t="s">
        <v>209</v>
      </c>
      <c r="C23" s="11" t="s">
        <v>288</v>
      </c>
      <c r="D23" s="9" t="s">
        <v>289</v>
      </c>
      <c r="E23" s="10">
        <v>22700577.26</v>
      </c>
      <c r="F23" s="10">
        <v>22700577.26</v>
      </c>
      <c r="G23" s="10">
        <v>21201162.9</v>
      </c>
      <c r="H23" s="10">
        <v>1499414.36</v>
      </c>
      <c r="I23" s="10"/>
      <c r="J23" s="10"/>
      <c r="K23" s="40"/>
    </row>
    <row r="24" ht="22.8" customHeight="1" spans="1:11">
      <c r="A24" s="8"/>
      <c r="B24" s="9" t="s">
        <v>209</v>
      </c>
      <c r="C24" s="11" t="s">
        <v>286</v>
      </c>
      <c r="D24" s="9" t="s">
        <v>287</v>
      </c>
      <c r="E24" s="10">
        <v>900292</v>
      </c>
      <c r="F24" s="10">
        <v>900292</v>
      </c>
      <c r="G24" s="10">
        <v>861092</v>
      </c>
      <c r="H24" s="10">
        <v>39200</v>
      </c>
      <c r="I24" s="10"/>
      <c r="J24" s="10"/>
      <c r="K24" s="40"/>
    </row>
    <row r="25" ht="22.8" customHeight="1" spans="1:11">
      <c r="A25" s="8"/>
      <c r="B25" s="9" t="s">
        <v>209</v>
      </c>
      <c r="C25" s="11" t="s">
        <v>266</v>
      </c>
      <c r="D25" s="9" t="s">
        <v>267</v>
      </c>
      <c r="E25" s="10">
        <v>900686</v>
      </c>
      <c r="F25" s="10"/>
      <c r="G25" s="10"/>
      <c r="H25" s="10"/>
      <c r="I25" s="10">
        <v>900686</v>
      </c>
      <c r="J25" s="10">
        <v>900686</v>
      </c>
      <c r="K25" s="40"/>
    </row>
    <row r="26" ht="22.8" customHeight="1" spans="1:11">
      <c r="A26" s="8"/>
      <c r="B26" s="9" t="s">
        <v>209</v>
      </c>
      <c r="C26" s="11" t="s">
        <v>290</v>
      </c>
      <c r="D26" s="9" t="s">
        <v>291</v>
      </c>
      <c r="E26" s="10">
        <v>26183.07</v>
      </c>
      <c r="F26" s="10"/>
      <c r="G26" s="10"/>
      <c r="H26" s="10"/>
      <c r="I26" s="10">
        <v>26183.07</v>
      </c>
      <c r="J26" s="10">
        <v>26183.07</v>
      </c>
      <c r="K26" s="40"/>
    </row>
    <row r="27" ht="22.8" customHeight="1" spans="1:11">
      <c r="A27" s="8"/>
      <c r="B27" s="9" t="s">
        <v>209</v>
      </c>
      <c r="C27" s="11" t="s">
        <v>272</v>
      </c>
      <c r="D27" s="9" t="s">
        <v>273</v>
      </c>
      <c r="E27" s="10">
        <v>29248527.56</v>
      </c>
      <c r="F27" s="10"/>
      <c r="G27" s="10"/>
      <c r="H27" s="10"/>
      <c r="I27" s="10">
        <v>29248527.56</v>
      </c>
      <c r="J27" s="10">
        <v>29248527.56</v>
      </c>
      <c r="K27" s="40"/>
    </row>
    <row r="28" ht="22.8" customHeight="1" spans="1:11">
      <c r="A28" s="8"/>
      <c r="B28" s="9" t="s">
        <v>292</v>
      </c>
      <c r="C28" s="11" t="s">
        <v>284</v>
      </c>
      <c r="D28" s="9" t="s">
        <v>285</v>
      </c>
      <c r="E28" s="10">
        <v>2180686.08</v>
      </c>
      <c r="F28" s="10">
        <v>2180686.08</v>
      </c>
      <c r="G28" s="10">
        <v>2109508.84</v>
      </c>
      <c r="H28" s="10">
        <v>71177.24</v>
      </c>
      <c r="I28" s="10"/>
      <c r="J28" s="10"/>
      <c r="K28" s="40"/>
    </row>
    <row r="29" ht="22.8" customHeight="1" spans="1:11">
      <c r="A29" s="8"/>
      <c r="B29" s="9" t="s">
        <v>293</v>
      </c>
      <c r="C29" s="11" t="s">
        <v>284</v>
      </c>
      <c r="D29" s="9" t="s">
        <v>285</v>
      </c>
      <c r="E29" s="10">
        <v>2102112.52</v>
      </c>
      <c r="F29" s="10">
        <v>2102112.52</v>
      </c>
      <c r="G29" s="10">
        <v>2014182.08</v>
      </c>
      <c r="H29" s="10">
        <v>87930.44</v>
      </c>
      <c r="I29" s="10"/>
      <c r="J29" s="10"/>
      <c r="K29" s="40"/>
    </row>
    <row r="30" ht="22.8" customHeight="1" spans="1:11">
      <c r="A30" s="8"/>
      <c r="B30" s="9" t="s">
        <v>293</v>
      </c>
      <c r="C30" s="11" t="s">
        <v>286</v>
      </c>
      <c r="D30" s="9" t="s">
        <v>287</v>
      </c>
      <c r="E30" s="10">
        <v>10592</v>
      </c>
      <c r="F30" s="10">
        <v>10592</v>
      </c>
      <c r="G30" s="10">
        <v>10132</v>
      </c>
      <c r="H30" s="10">
        <v>460</v>
      </c>
      <c r="I30" s="10"/>
      <c r="J30" s="10"/>
      <c r="K30" s="40"/>
    </row>
    <row r="31" ht="22.8" customHeight="1" spans="1:11">
      <c r="A31" s="8"/>
      <c r="B31" s="9" t="s">
        <v>294</v>
      </c>
      <c r="C31" s="11" t="s">
        <v>284</v>
      </c>
      <c r="D31" s="9" t="s">
        <v>285</v>
      </c>
      <c r="E31" s="10">
        <v>1998731.28</v>
      </c>
      <c r="F31" s="10">
        <v>1998731.28</v>
      </c>
      <c r="G31" s="10">
        <v>1929562.36</v>
      </c>
      <c r="H31" s="10">
        <v>69168.92</v>
      </c>
      <c r="I31" s="10"/>
      <c r="J31" s="10"/>
      <c r="K31" s="40"/>
    </row>
    <row r="32" ht="22.8" customHeight="1" spans="1:11">
      <c r="A32" s="8"/>
      <c r="B32" s="9" t="s">
        <v>203</v>
      </c>
      <c r="C32" s="11" t="s">
        <v>284</v>
      </c>
      <c r="D32" s="9" t="s">
        <v>285</v>
      </c>
      <c r="E32" s="10">
        <v>7458896.42</v>
      </c>
      <c r="F32" s="10">
        <v>7439496.42</v>
      </c>
      <c r="G32" s="10">
        <v>7149932.38</v>
      </c>
      <c r="H32" s="10">
        <v>289564.04</v>
      </c>
      <c r="I32" s="10">
        <v>19400</v>
      </c>
      <c r="J32" s="10">
        <v>19400</v>
      </c>
      <c r="K32" s="40"/>
    </row>
    <row r="33" ht="22.8" customHeight="1" spans="1:11">
      <c r="A33" s="8"/>
      <c r="B33" s="9" t="s">
        <v>203</v>
      </c>
      <c r="C33" s="11" t="s">
        <v>286</v>
      </c>
      <c r="D33" s="9" t="s">
        <v>287</v>
      </c>
      <c r="E33" s="10">
        <v>170422</v>
      </c>
      <c r="F33" s="10">
        <v>170422</v>
      </c>
      <c r="G33" s="10">
        <v>162962</v>
      </c>
      <c r="H33" s="10">
        <v>7460</v>
      </c>
      <c r="I33" s="10"/>
      <c r="J33" s="10"/>
      <c r="K33" s="40"/>
    </row>
    <row r="34" ht="22.8" customHeight="1" spans="1:11">
      <c r="A34" s="8"/>
      <c r="B34" s="9" t="s">
        <v>203</v>
      </c>
      <c r="C34" s="11" t="s">
        <v>276</v>
      </c>
      <c r="D34" s="9" t="s">
        <v>277</v>
      </c>
      <c r="E34" s="10">
        <v>1990910</v>
      </c>
      <c r="F34" s="10"/>
      <c r="G34" s="10"/>
      <c r="H34" s="10"/>
      <c r="I34" s="10">
        <v>1990910</v>
      </c>
      <c r="J34" s="10">
        <v>1990910</v>
      </c>
      <c r="K34" s="40"/>
    </row>
    <row r="35" ht="22.8" customHeight="1" spans="1:11">
      <c r="A35" s="8"/>
      <c r="B35" s="9" t="s">
        <v>203</v>
      </c>
      <c r="C35" s="11" t="s">
        <v>274</v>
      </c>
      <c r="D35" s="9" t="s">
        <v>275</v>
      </c>
      <c r="E35" s="10">
        <v>3192081.86</v>
      </c>
      <c r="F35" s="10"/>
      <c r="G35" s="10"/>
      <c r="H35" s="10"/>
      <c r="I35" s="10">
        <v>3192081.86</v>
      </c>
      <c r="J35" s="10">
        <v>3192081.86</v>
      </c>
      <c r="K35" s="40"/>
    </row>
    <row r="36" ht="22.8" customHeight="1" spans="1:11">
      <c r="A36" s="45"/>
      <c r="B36" s="25"/>
      <c r="C36" s="25"/>
      <c r="D36" s="24" t="s">
        <v>83</v>
      </c>
      <c r="E36" s="46">
        <v>239317464.38</v>
      </c>
      <c r="F36" s="46">
        <v>64337744.86</v>
      </c>
      <c r="G36" s="46">
        <v>61042602.72</v>
      </c>
      <c r="H36" s="46">
        <v>3295142.14</v>
      </c>
      <c r="I36" s="46">
        <v>174979719.52</v>
      </c>
      <c r="J36" s="46">
        <v>174979719.52</v>
      </c>
      <c r="K36" s="47"/>
    </row>
    <row r="37" ht="9.75" customHeight="1" spans="1:11">
      <c r="A37" s="48"/>
      <c r="B37" s="48"/>
      <c r="C37" s="51"/>
      <c r="D37" s="48"/>
      <c r="E37" s="48"/>
      <c r="F37" s="48"/>
      <c r="G37" s="48"/>
      <c r="H37" s="48"/>
      <c r="I37" s="48"/>
      <c r="J37" s="51"/>
      <c r="K37" s="49"/>
    </row>
  </sheetData>
  <mergeCells count="10">
    <mergeCell ref="B2:I2"/>
    <mergeCell ref="B3:D3"/>
    <mergeCell ref="C4:D4"/>
    <mergeCell ref="E4:J4"/>
    <mergeCell ref="F5:H5"/>
    <mergeCell ref="I5:J5"/>
    <mergeCell ref="A7:A35"/>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ySplit="5" topLeftCell="A6" activePane="bottomLeft" state="frozen"/>
      <selection/>
      <selection pane="bottomLeft" activeCell="E15" sqref="E15"/>
    </sheetView>
  </sheetViews>
  <sheetFormatPr defaultColWidth="10" defaultRowHeight="14.4" outlineLevelCol="6"/>
  <cols>
    <col min="1" max="1" width="1.53703703703704" customWidth="1"/>
    <col min="2" max="3" width="33.3425925925926" customWidth="1"/>
    <col min="4" max="5" width="17.5" customWidth="1"/>
    <col min="6" max="6" width="16.4074074074074" customWidth="1"/>
    <col min="7" max="7" width="1.53703703703704" customWidth="1"/>
    <col min="8" max="9" width="9.76851851851852" customWidth="1"/>
  </cols>
  <sheetData>
    <row r="1" ht="16.35" customHeight="1" spans="1:7">
      <c r="A1" s="38"/>
      <c r="B1" s="39" t="s">
        <v>251</v>
      </c>
      <c r="C1" s="38"/>
      <c r="D1" s="38"/>
      <c r="E1" s="38"/>
      <c r="F1" s="38" t="s">
        <v>155</v>
      </c>
      <c r="G1" s="40"/>
    </row>
    <row r="2" ht="22.8" customHeight="1" spans="1:7">
      <c r="A2" s="38"/>
      <c r="B2" s="18" t="s">
        <v>295</v>
      </c>
      <c r="C2" s="18"/>
      <c r="D2" s="18"/>
      <c r="E2" s="18"/>
      <c r="F2" s="18"/>
      <c r="G2" s="40"/>
    </row>
    <row r="3" ht="19.55" customHeight="1" spans="1:7">
      <c r="A3" s="41"/>
      <c r="B3" s="42"/>
      <c r="C3" s="42"/>
      <c r="D3" s="41"/>
      <c r="E3" s="41"/>
      <c r="F3" s="43" t="s">
        <v>2</v>
      </c>
      <c r="G3" s="40"/>
    </row>
    <row r="4" ht="24.4" customHeight="1" spans="1:7">
      <c r="A4" s="8"/>
      <c r="B4" s="44" t="s">
        <v>86</v>
      </c>
      <c r="C4" s="44" t="s">
        <v>87</v>
      </c>
      <c r="D4" s="44" t="s">
        <v>255</v>
      </c>
      <c r="E4" s="44"/>
      <c r="F4" s="44"/>
      <c r="G4" s="40"/>
    </row>
    <row r="5" ht="24.4" customHeight="1" spans="1:7">
      <c r="A5" s="8"/>
      <c r="B5" s="44"/>
      <c r="C5" s="44"/>
      <c r="D5" s="44" t="s">
        <v>54</v>
      </c>
      <c r="E5" s="44" t="s">
        <v>258</v>
      </c>
      <c r="F5" s="44" t="s">
        <v>259</v>
      </c>
      <c r="G5" s="40"/>
    </row>
    <row r="6" ht="22.8" customHeight="1" spans="1:7">
      <c r="A6" s="8"/>
      <c r="B6" s="9" t="s">
        <v>135</v>
      </c>
      <c r="C6" s="9" t="s">
        <v>111</v>
      </c>
      <c r="D6" s="10">
        <v>2372040</v>
      </c>
      <c r="E6" s="10">
        <v>2372040</v>
      </c>
      <c r="F6" s="10"/>
      <c r="G6" s="40"/>
    </row>
    <row r="7" ht="22.8" customHeight="1" spans="1:7">
      <c r="A7" s="8"/>
      <c r="B7" s="9" t="s">
        <v>135</v>
      </c>
      <c r="C7" s="9" t="s">
        <v>112</v>
      </c>
      <c r="D7" s="10">
        <v>8277624</v>
      </c>
      <c r="E7" s="10">
        <v>8277624</v>
      </c>
      <c r="F7" s="10"/>
      <c r="G7" s="40"/>
    </row>
    <row r="8" ht="22.8" customHeight="1" spans="1:7">
      <c r="A8" s="8"/>
      <c r="B8" s="9" t="s">
        <v>135</v>
      </c>
      <c r="C8" s="9" t="s">
        <v>113</v>
      </c>
      <c r="D8" s="10">
        <v>1217670</v>
      </c>
      <c r="E8" s="10">
        <v>1217670</v>
      </c>
      <c r="F8" s="10"/>
      <c r="G8" s="40"/>
    </row>
    <row r="9" ht="22.8" customHeight="1" spans="1:7">
      <c r="A9" s="8"/>
      <c r="B9" s="9" t="s">
        <v>136</v>
      </c>
      <c r="C9" s="9" t="s">
        <v>114</v>
      </c>
      <c r="D9" s="10">
        <v>1316282.88</v>
      </c>
      <c r="E9" s="10">
        <v>1316282.88</v>
      </c>
      <c r="F9" s="10"/>
      <c r="G9" s="40"/>
    </row>
    <row r="10" ht="22.8" customHeight="1" spans="1:7">
      <c r="A10" s="8"/>
      <c r="B10" s="9" t="s">
        <v>136</v>
      </c>
      <c r="C10" s="9" t="s">
        <v>115</v>
      </c>
      <c r="D10" s="10">
        <v>658141.44</v>
      </c>
      <c r="E10" s="10">
        <v>658141.44</v>
      </c>
      <c r="F10" s="10"/>
      <c r="G10" s="40"/>
    </row>
    <row r="11" ht="22.8" customHeight="1" spans="1:7">
      <c r="A11" s="8"/>
      <c r="B11" s="9" t="s">
        <v>136</v>
      </c>
      <c r="C11" s="9" t="s">
        <v>116</v>
      </c>
      <c r="D11" s="10">
        <v>994851.31</v>
      </c>
      <c r="E11" s="10">
        <v>994851.31</v>
      </c>
      <c r="F11" s="10"/>
      <c r="G11" s="40"/>
    </row>
    <row r="12" ht="22.8" customHeight="1" spans="1:7">
      <c r="A12" s="8"/>
      <c r="B12" s="9" t="s">
        <v>136</v>
      </c>
      <c r="C12" s="9" t="s">
        <v>117</v>
      </c>
      <c r="D12" s="10">
        <v>298455.39</v>
      </c>
      <c r="E12" s="10">
        <v>298455.39</v>
      </c>
      <c r="F12" s="10"/>
      <c r="G12" s="40"/>
    </row>
    <row r="13" ht="22.8" customHeight="1" spans="1:7">
      <c r="A13" s="8"/>
      <c r="B13" s="9" t="s">
        <v>136</v>
      </c>
      <c r="C13" s="9" t="s">
        <v>118</v>
      </c>
      <c r="D13" s="10">
        <v>40606.18</v>
      </c>
      <c r="E13" s="10">
        <v>40606.18</v>
      </c>
      <c r="F13" s="10"/>
      <c r="G13" s="40"/>
    </row>
    <row r="14" ht="22.8" customHeight="1" spans="1:7">
      <c r="A14" s="8"/>
      <c r="B14" s="9" t="s">
        <v>137</v>
      </c>
      <c r="C14" s="9" t="s">
        <v>119</v>
      </c>
      <c r="D14" s="10">
        <v>1352088</v>
      </c>
      <c r="E14" s="10">
        <v>1352088</v>
      </c>
      <c r="F14" s="10"/>
      <c r="G14" s="40"/>
    </row>
    <row r="15" ht="22.8" customHeight="1" spans="1:7">
      <c r="A15" s="8"/>
      <c r="B15" s="9" t="s">
        <v>138</v>
      </c>
      <c r="C15" s="9" t="s">
        <v>120</v>
      </c>
      <c r="D15" s="10">
        <v>76763.4</v>
      </c>
      <c r="E15" s="10">
        <v>76763.4</v>
      </c>
      <c r="F15" s="10"/>
      <c r="G15" s="40"/>
    </row>
    <row r="16" ht="22.8" customHeight="1" spans="1:7">
      <c r="A16" s="8"/>
      <c r="B16" s="9" t="s">
        <v>139</v>
      </c>
      <c r="C16" s="9" t="s">
        <v>121</v>
      </c>
      <c r="D16" s="10">
        <v>61200</v>
      </c>
      <c r="E16" s="10"/>
      <c r="F16" s="10">
        <v>61200</v>
      </c>
      <c r="G16" s="40"/>
    </row>
    <row r="17" ht="22.8" customHeight="1" spans="1:7">
      <c r="A17" s="8"/>
      <c r="B17" s="9" t="s">
        <v>139</v>
      </c>
      <c r="C17" s="9" t="s">
        <v>122</v>
      </c>
      <c r="D17" s="10">
        <v>76500</v>
      </c>
      <c r="E17" s="10"/>
      <c r="F17" s="10">
        <v>76500</v>
      </c>
      <c r="G17" s="40"/>
    </row>
    <row r="18" ht="22.8" customHeight="1" spans="1:7">
      <c r="A18" s="8"/>
      <c r="B18" s="9" t="s">
        <v>139</v>
      </c>
      <c r="C18" s="9" t="s">
        <v>123</v>
      </c>
      <c r="D18" s="10">
        <v>40800</v>
      </c>
      <c r="E18" s="10"/>
      <c r="F18" s="10">
        <v>40800</v>
      </c>
      <c r="G18" s="40"/>
    </row>
    <row r="19" ht="22.8" customHeight="1" spans="1:7">
      <c r="A19" s="8"/>
      <c r="B19" s="9" t="s">
        <v>139</v>
      </c>
      <c r="C19" s="9" t="s">
        <v>126</v>
      </c>
      <c r="D19" s="10">
        <v>16524</v>
      </c>
      <c r="E19" s="10"/>
      <c r="F19" s="10">
        <v>16524</v>
      </c>
      <c r="G19" s="40"/>
    </row>
    <row r="20" ht="22.8" customHeight="1" spans="1:7">
      <c r="A20" s="8"/>
      <c r="B20" s="9" t="s">
        <v>139</v>
      </c>
      <c r="C20" s="9" t="s">
        <v>140</v>
      </c>
      <c r="D20" s="10">
        <v>18000</v>
      </c>
      <c r="E20" s="10"/>
      <c r="F20" s="10">
        <v>18000</v>
      </c>
      <c r="G20" s="40"/>
    </row>
    <row r="21" ht="22.8" customHeight="1" spans="1:7">
      <c r="A21" s="8"/>
      <c r="B21" s="9" t="s">
        <v>139</v>
      </c>
      <c r="C21" s="9" t="s">
        <v>130</v>
      </c>
      <c r="D21" s="10">
        <v>143565.12</v>
      </c>
      <c r="E21" s="10"/>
      <c r="F21" s="10">
        <v>143565.12</v>
      </c>
      <c r="G21" s="40"/>
    </row>
    <row r="22" ht="22.8" customHeight="1" spans="1:7">
      <c r="A22" s="8"/>
      <c r="B22" s="9" t="s">
        <v>139</v>
      </c>
      <c r="C22" s="9" t="s">
        <v>131</v>
      </c>
      <c r="D22" s="10">
        <v>238068</v>
      </c>
      <c r="E22" s="10"/>
      <c r="F22" s="10">
        <v>238068</v>
      </c>
      <c r="G22" s="40"/>
    </row>
    <row r="23" ht="22.8" customHeight="1" spans="1:7">
      <c r="A23" s="8"/>
      <c r="B23" s="9" t="s">
        <v>141</v>
      </c>
      <c r="C23" s="9" t="s">
        <v>128</v>
      </c>
      <c r="D23" s="10">
        <v>17442</v>
      </c>
      <c r="E23" s="10"/>
      <c r="F23" s="10">
        <v>17442</v>
      </c>
      <c r="G23" s="40"/>
    </row>
    <row r="24" ht="22.8" customHeight="1" spans="1:7">
      <c r="A24" s="8"/>
      <c r="B24" s="9" t="s">
        <v>147</v>
      </c>
      <c r="C24" s="9" t="s">
        <v>148</v>
      </c>
      <c r="D24" s="10"/>
      <c r="E24" s="10"/>
      <c r="F24" s="10"/>
      <c r="G24" s="40"/>
    </row>
    <row r="25" ht="22.8" customHeight="1" spans="1:7">
      <c r="A25" s="8"/>
      <c r="B25" s="9" t="s">
        <v>142</v>
      </c>
      <c r="C25" s="9" t="s">
        <v>129</v>
      </c>
      <c r="D25" s="10">
        <v>2958</v>
      </c>
      <c r="E25" s="10"/>
      <c r="F25" s="10">
        <v>2958</v>
      </c>
      <c r="G25" s="40"/>
    </row>
    <row r="26" ht="22.8" customHeight="1" spans="1:7">
      <c r="A26" s="8"/>
      <c r="B26" s="9" t="s">
        <v>143</v>
      </c>
      <c r="C26" s="9" t="s">
        <v>132</v>
      </c>
      <c r="D26" s="10">
        <v>36000</v>
      </c>
      <c r="E26" s="10"/>
      <c r="F26" s="10">
        <v>36000</v>
      </c>
      <c r="G26" s="40"/>
    </row>
    <row r="27" ht="22.8" customHeight="1" spans="1:7">
      <c r="A27" s="8"/>
      <c r="B27" s="9" t="s">
        <v>97</v>
      </c>
      <c r="C27" s="9" t="s">
        <v>95</v>
      </c>
      <c r="D27" s="10">
        <v>222460</v>
      </c>
      <c r="E27" s="10"/>
      <c r="F27" s="10">
        <v>222460</v>
      </c>
      <c r="G27" s="40"/>
    </row>
    <row r="28" ht="22.8" customHeight="1" spans="1:7">
      <c r="A28" s="8"/>
      <c r="B28" s="9" t="s">
        <v>110</v>
      </c>
      <c r="C28" s="9" t="s">
        <v>111</v>
      </c>
      <c r="D28" s="10">
        <v>5779380</v>
      </c>
      <c r="E28" s="10">
        <v>5779380</v>
      </c>
      <c r="F28" s="10"/>
      <c r="G28" s="40"/>
    </row>
    <row r="29" ht="22.8" customHeight="1" spans="1:7">
      <c r="A29" s="8"/>
      <c r="B29" s="9" t="s">
        <v>110</v>
      </c>
      <c r="C29" s="9" t="s">
        <v>112</v>
      </c>
      <c r="D29" s="10">
        <v>20053370.8</v>
      </c>
      <c r="E29" s="10">
        <v>20053370.8</v>
      </c>
      <c r="F29" s="10"/>
      <c r="G29" s="40"/>
    </row>
    <row r="30" ht="22.8" customHeight="1" spans="1:7">
      <c r="A30" s="8"/>
      <c r="B30" s="9" t="s">
        <v>110</v>
      </c>
      <c r="C30" s="9" t="s">
        <v>113</v>
      </c>
      <c r="D30" s="10">
        <v>2840000</v>
      </c>
      <c r="E30" s="10">
        <v>2840000</v>
      </c>
      <c r="F30" s="10"/>
      <c r="G30" s="40"/>
    </row>
    <row r="31" ht="22.8" customHeight="1" spans="1:7">
      <c r="A31" s="8"/>
      <c r="B31" s="9" t="s">
        <v>110</v>
      </c>
      <c r="C31" s="9" t="s">
        <v>114</v>
      </c>
      <c r="D31" s="10">
        <v>3677015.04</v>
      </c>
      <c r="E31" s="10">
        <v>3677015.04</v>
      </c>
      <c r="F31" s="10"/>
      <c r="G31" s="40"/>
    </row>
    <row r="32" ht="22.8" customHeight="1" spans="1:7">
      <c r="A32" s="8"/>
      <c r="B32" s="9" t="s">
        <v>110</v>
      </c>
      <c r="C32" s="9" t="s">
        <v>115</v>
      </c>
      <c r="D32" s="10">
        <v>1838507.52</v>
      </c>
      <c r="E32" s="10">
        <v>1838507.52</v>
      </c>
      <c r="F32" s="10"/>
      <c r="G32" s="40"/>
    </row>
    <row r="33" ht="22.8" customHeight="1" spans="1:7">
      <c r="A33" s="8"/>
      <c r="B33" s="9" t="s">
        <v>110</v>
      </c>
      <c r="C33" s="9" t="s">
        <v>116</v>
      </c>
      <c r="D33" s="10">
        <v>2669043.72</v>
      </c>
      <c r="E33" s="10">
        <v>2669043.72</v>
      </c>
      <c r="F33" s="10"/>
      <c r="G33" s="40"/>
    </row>
    <row r="34" ht="22.8" customHeight="1" spans="1:7">
      <c r="A34" s="8"/>
      <c r="B34" s="9" t="s">
        <v>110</v>
      </c>
      <c r="C34" s="9" t="s">
        <v>117</v>
      </c>
      <c r="D34" s="10">
        <v>800713.12</v>
      </c>
      <c r="E34" s="10">
        <v>800713.12</v>
      </c>
      <c r="F34" s="10"/>
      <c r="G34" s="40"/>
    </row>
    <row r="35" ht="22.8" customHeight="1" spans="1:7">
      <c r="A35" s="8"/>
      <c r="B35" s="9" t="s">
        <v>110</v>
      </c>
      <c r="C35" s="9" t="s">
        <v>118</v>
      </c>
      <c r="D35" s="10">
        <v>245119.8</v>
      </c>
      <c r="E35" s="10">
        <v>245119.8</v>
      </c>
      <c r="F35" s="10"/>
      <c r="G35" s="40"/>
    </row>
    <row r="36" ht="22.8" customHeight="1" spans="1:7">
      <c r="A36" s="8"/>
      <c r="B36" s="9" t="s">
        <v>110</v>
      </c>
      <c r="C36" s="9" t="s">
        <v>119</v>
      </c>
      <c r="D36" s="10">
        <v>3511668</v>
      </c>
      <c r="E36" s="10">
        <v>3511668</v>
      </c>
      <c r="F36" s="10"/>
      <c r="G36" s="40"/>
    </row>
    <row r="37" ht="22.8" customHeight="1" spans="1:7">
      <c r="A37" s="8"/>
      <c r="B37" s="9" t="s">
        <v>110</v>
      </c>
      <c r="C37" s="9" t="s">
        <v>120</v>
      </c>
      <c r="D37" s="10">
        <v>392686.92</v>
      </c>
      <c r="E37" s="10">
        <v>392686.92</v>
      </c>
      <c r="F37" s="10"/>
      <c r="G37" s="40"/>
    </row>
    <row r="38" ht="22.8" customHeight="1" spans="1:7">
      <c r="A38" s="8"/>
      <c r="B38" s="9" t="s">
        <v>94</v>
      </c>
      <c r="C38" s="9" t="s">
        <v>121</v>
      </c>
      <c r="D38" s="10">
        <v>113600</v>
      </c>
      <c r="E38" s="10"/>
      <c r="F38" s="10">
        <v>113600</v>
      </c>
      <c r="G38" s="40"/>
    </row>
    <row r="39" ht="22.8" customHeight="1" spans="1:7">
      <c r="A39" s="8"/>
      <c r="B39" s="9" t="s">
        <v>94</v>
      </c>
      <c r="C39" s="9" t="s">
        <v>122</v>
      </c>
      <c r="D39" s="10">
        <v>184600</v>
      </c>
      <c r="E39" s="10"/>
      <c r="F39" s="10">
        <v>184600</v>
      </c>
      <c r="G39" s="40"/>
    </row>
    <row r="40" ht="22.8" customHeight="1" spans="1:7">
      <c r="A40" s="8"/>
      <c r="B40" s="9" t="s">
        <v>94</v>
      </c>
      <c r="C40" s="9" t="s">
        <v>145</v>
      </c>
      <c r="D40" s="10"/>
      <c r="E40" s="10"/>
      <c r="F40" s="10"/>
      <c r="G40" s="40"/>
    </row>
    <row r="41" ht="22.8" customHeight="1" spans="1:7">
      <c r="A41" s="8"/>
      <c r="B41" s="9" t="s">
        <v>94</v>
      </c>
      <c r="C41" s="9" t="s">
        <v>123</v>
      </c>
      <c r="D41" s="10">
        <v>85200</v>
      </c>
      <c r="E41" s="10"/>
      <c r="F41" s="10">
        <v>85200</v>
      </c>
      <c r="G41" s="40"/>
    </row>
    <row r="42" ht="22.8" customHeight="1" spans="1:7">
      <c r="A42" s="8"/>
      <c r="B42" s="9" t="s">
        <v>94</v>
      </c>
      <c r="C42" s="9" t="s">
        <v>124</v>
      </c>
      <c r="D42" s="10">
        <v>158505.02</v>
      </c>
      <c r="E42" s="10"/>
      <c r="F42" s="10">
        <v>158505.02</v>
      </c>
      <c r="G42" s="40"/>
    </row>
    <row r="43" ht="22.8" customHeight="1" spans="1:7">
      <c r="A43" s="8"/>
      <c r="B43" s="9" t="s">
        <v>94</v>
      </c>
      <c r="C43" s="9" t="s">
        <v>125</v>
      </c>
      <c r="D43" s="10">
        <v>246770.4</v>
      </c>
      <c r="E43" s="10"/>
      <c r="F43" s="10">
        <v>246770.4</v>
      </c>
      <c r="G43" s="40"/>
    </row>
    <row r="44" ht="22.8" customHeight="1" spans="1:7">
      <c r="A44" s="8"/>
      <c r="B44" s="9" t="s">
        <v>94</v>
      </c>
      <c r="C44" s="9" t="s">
        <v>126</v>
      </c>
      <c r="D44" s="10">
        <v>23004</v>
      </c>
      <c r="E44" s="10"/>
      <c r="F44" s="10">
        <v>23004</v>
      </c>
      <c r="G44" s="40"/>
    </row>
    <row r="45" ht="22.8" customHeight="1" spans="1:7">
      <c r="A45" s="8"/>
      <c r="B45" s="9" t="s">
        <v>94</v>
      </c>
      <c r="C45" s="9" t="s">
        <v>127</v>
      </c>
      <c r="D45" s="10">
        <v>15385.2</v>
      </c>
      <c r="E45" s="10"/>
      <c r="F45" s="10">
        <v>15385.2</v>
      </c>
      <c r="G45" s="40"/>
    </row>
    <row r="46" ht="22.8" customHeight="1" spans="1:7">
      <c r="A46" s="8"/>
      <c r="B46" s="9" t="s">
        <v>94</v>
      </c>
      <c r="C46" s="9" t="s">
        <v>128</v>
      </c>
      <c r="D46" s="10">
        <v>48564</v>
      </c>
      <c r="E46" s="10"/>
      <c r="F46" s="10">
        <v>48564</v>
      </c>
      <c r="G46" s="40"/>
    </row>
    <row r="47" ht="22.8" customHeight="1" spans="1:7">
      <c r="A47" s="8"/>
      <c r="B47" s="9" t="s">
        <v>94</v>
      </c>
      <c r="C47" s="9" t="s">
        <v>129</v>
      </c>
      <c r="D47" s="10">
        <v>4118</v>
      </c>
      <c r="E47" s="10"/>
      <c r="F47" s="10">
        <v>4118</v>
      </c>
      <c r="G47" s="40"/>
    </row>
    <row r="48" ht="22.8" customHeight="1" spans="1:7">
      <c r="A48" s="8"/>
      <c r="B48" s="9" t="s">
        <v>94</v>
      </c>
      <c r="C48" s="9" t="s">
        <v>130</v>
      </c>
      <c r="D48" s="10">
        <v>312902.4</v>
      </c>
      <c r="E48" s="10"/>
      <c r="F48" s="10">
        <v>312902.4</v>
      </c>
      <c r="G48" s="40"/>
    </row>
    <row r="49" ht="22.8" customHeight="1" spans="1:7">
      <c r="A49" s="8"/>
      <c r="B49" s="9" t="s">
        <v>94</v>
      </c>
      <c r="C49" s="9" t="s">
        <v>131</v>
      </c>
      <c r="D49" s="10">
        <v>662856</v>
      </c>
      <c r="E49" s="10"/>
      <c r="F49" s="10">
        <v>662856</v>
      </c>
      <c r="G49" s="40"/>
    </row>
    <row r="50" ht="22.8" customHeight="1" spans="1:7">
      <c r="A50" s="8"/>
      <c r="B50" s="9" t="s">
        <v>94</v>
      </c>
      <c r="C50" s="9" t="s">
        <v>132</v>
      </c>
      <c r="D50" s="10">
        <v>432000</v>
      </c>
      <c r="E50" s="10"/>
      <c r="F50" s="10">
        <v>432000</v>
      </c>
      <c r="G50" s="40"/>
    </row>
    <row r="51" ht="22.8" customHeight="1" spans="1:7">
      <c r="A51" s="8"/>
      <c r="B51" s="9" t="s">
        <v>94</v>
      </c>
      <c r="C51" s="9" t="s">
        <v>95</v>
      </c>
      <c r="D51" s="10">
        <v>134120</v>
      </c>
      <c r="E51" s="10"/>
      <c r="F51" s="10">
        <v>134120</v>
      </c>
      <c r="G51" s="40"/>
    </row>
    <row r="52" ht="22.8" customHeight="1" spans="1:7">
      <c r="A52" s="8"/>
      <c r="B52" s="9" t="s">
        <v>98</v>
      </c>
      <c r="C52" s="9" t="s">
        <v>133</v>
      </c>
      <c r="D52" s="10">
        <v>102720</v>
      </c>
      <c r="E52" s="10">
        <v>102720</v>
      </c>
      <c r="F52" s="10"/>
      <c r="G52" s="40"/>
    </row>
    <row r="53" ht="22.8" customHeight="1" spans="1:7">
      <c r="A53" s="8"/>
      <c r="B53" s="9" t="s">
        <v>98</v>
      </c>
      <c r="C53" s="9" t="s">
        <v>99</v>
      </c>
      <c r="D53" s="10">
        <v>270000</v>
      </c>
      <c r="E53" s="10">
        <v>270000</v>
      </c>
      <c r="F53" s="10"/>
      <c r="G53" s="40"/>
    </row>
    <row r="54" ht="22.8" customHeight="1" spans="1:7">
      <c r="A54" s="8"/>
      <c r="B54" s="9" t="s">
        <v>100</v>
      </c>
      <c r="C54" s="9" t="s">
        <v>101</v>
      </c>
      <c r="D54" s="10">
        <v>604255.2</v>
      </c>
      <c r="E54" s="10">
        <v>604255.2</v>
      </c>
      <c r="F54" s="10"/>
      <c r="G54" s="40"/>
    </row>
    <row r="55" ht="22.8" customHeight="1" spans="1:7">
      <c r="A55" s="8"/>
      <c r="B55" s="9" t="s">
        <v>100</v>
      </c>
      <c r="C55" s="9" t="s">
        <v>102</v>
      </c>
      <c r="D55" s="10">
        <v>1653600</v>
      </c>
      <c r="E55" s="10">
        <v>1653600</v>
      </c>
      <c r="F55" s="10"/>
      <c r="G55" s="40"/>
    </row>
    <row r="56" ht="22.8" customHeight="1" spans="1:7">
      <c r="A56" s="8"/>
      <c r="B56" s="9" t="s">
        <v>105</v>
      </c>
      <c r="C56" s="9" t="s">
        <v>106</v>
      </c>
      <c r="D56" s="10"/>
      <c r="E56" s="10"/>
      <c r="F56" s="10"/>
      <c r="G56" s="40"/>
    </row>
    <row r="57" ht="22.8" customHeight="1" spans="1:7">
      <c r="A57" s="45"/>
      <c r="B57" s="25"/>
      <c r="C57" s="24" t="s">
        <v>83</v>
      </c>
      <c r="D57" s="46">
        <v>64337744.86</v>
      </c>
      <c r="E57" s="46">
        <v>61042602.72</v>
      </c>
      <c r="F57" s="46">
        <v>3295142.14</v>
      </c>
      <c r="G57" s="47"/>
    </row>
    <row r="58" ht="9.75" customHeight="1" spans="1:7">
      <c r="A58" s="48"/>
      <c r="B58" s="48"/>
      <c r="C58" s="48"/>
      <c r="D58" s="48"/>
      <c r="E58" s="48"/>
      <c r="F58" s="48"/>
      <c r="G58" s="49"/>
    </row>
  </sheetData>
  <mergeCells count="6">
    <mergeCell ref="B2:F2"/>
    <mergeCell ref="B3:C3"/>
    <mergeCell ref="D4:F4"/>
    <mergeCell ref="A6:A5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1.53703703703704" customWidth="1"/>
    <col min="2" max="4" width="33.3425925925926" customWidth="1"/>
    <col min="5" max="7" width="16.4074074074074" customWidth="1"/>
    <col min="8" max="8" width="1.53703703703704" customWidth="1"/>
    <col min="9" max="11" width="9.76851851851852" customWidth="1"/>
  </cols>
  <sheetData>
    <row r="1" ht="16.35" customHeight="1" spans="1:8">
      <c r="A1" s="38"/>
      <c r="B1" s="39" t="s">
        <v>296</v>
      </c>
      <c r="C1" s="38"/>
      <c r="D1" s="38"/>
      <c r="E1" s="38"/>
      <c r="F1" s="38"/>
      <c r="G1" s="38" t="s">
        <v>155</v>
      </c>
      <c r="H1" s="40"/>
    </row>
    <row r="2" ht="22.8" customHeight="1" spans="1:8">
      <c r="A2" s="38"/>
      <c r="B2" s="18" t="s">
        <v>297</v>
      </c>
      <c r="C2" s="18"/>
      <c r="D2" s="18"/>
      <c r="E2" s="18"/>
      <c r="F2" s="18"/>
      <c r="G2" s="18"/>
      <c r="H2" s="40"/>
    </row>
    <row r="3" ht="19.55" customHeight="1" spans="1:8">
      <c r="A3" s="41"/>
      <c r="B3" s="42"/>
      <c r="C3" s="42"/>
      <c r="D3" s="42"/>
      <c r="E3" s="41"/>
      <c r="F3" s="41"/>
      <c r="G3" s="43" t="s">
        <v>2</v>
      </c>
      <c r="H3" s="40"/>
    </row>
    <row r="4" ht="24.4" customHeight="1" spans="1:8">
      <c r="A4" s="8"/>
      <c r="B4" s="44" t="s">
        <v>85</v>
      </c>
      <c r="C4" s="44" t="s">
        <v>86</v>
      </c>
      <c r="D4" s="44" t="s">
        <v>87</v>
      </c>
      <c r="E4" s="44" t="s">
        <v>255</v>
      </c>
      <c r="F4" s="44"/>
      <c r="G4" s="44"/>
      <c r="H4" s="40"/>
    </row>
    <row r="5" ht="24.4" customHeight="1" spans="1:8">
      <c r="A5" s="8"/>
      <c r="B5" s="44"/>
      <c r="C5" s="44"/>
      <c r="D5" s="44"/>
      <c r="E5" s="44" t="s">
        <v>54</v>
      </c>
      <c r="F5" s="44" t="s">
        <v>88</v>
      </c>
      <c r="G5" s="44" t="s">
        <v>89</v>
      </c>
      <c r="H5" s="40"/>
    </row>
    <row r="6" ht="22.8" customHeight="1" spans="1:8">
      <c r="A6" s="8"/>
      <c r="B6" s="9" t="s">
        <v>298</v>
      </c>
      <c r="C6" s="9" t="s">
        <v>298</v>
      </c>
      <c r="D6" s="9" t="s">
        <v>298</v>
      </c>
      <c r="E6" s="10"/>
      <c r="F6" s="10"/>
      <c r="G6" s="10"/>
      <c r="H6" s="40"/>
    </row>
    <row r="7" ht="22.8" customHeight="1" spans="1:8">
      <c r="A7" s="45"/>
      <c r="B7" s="25"/>
      <c r="C7" s="25"/>
      <c r="D7" s="24" t="s">
        <v>83</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3703703703704" customWidth="1"/>
    <col min="2" max="2" width="30.7777777777778" customWidth="1"/>
    <col min="3" max="3" width="33.3425925925926" customWidth="1"/>
    <col min="4" max="4" width="30.7777777777778" customWidth="1"/>
    <col min="5" max="7" width="16.4074074074074" customWidth="1"/>
    <col min="8" max="8" width="1.53703703703704" customWidth="1"/>
    <col min="9" max="11" width="9.76851851851852" customWidth="1"/>
  </cols>
  <sheetData>
    <row r="1" ht="16.35" customHeight="1" spans="1:8">
      <c r="A1" s="38"/>
      <c r="B1" s="39" t="s">
        <v>299</v>
      </c>
      <c r="C1" s="38"/>
      <c r="D1" s="38"/>
      <c r="E1" s="38"/>
      <c r="F1" s="38"/>
      <c r="G1" s="38" t="s">
        <v>155</v>
      </c>
      <c r="H1" s="40"/>
    </row>
    <row r="2" ht="22.8" customHeight="1" spans="1:8">
      <c r="A2" s="38"/>
      <c r="B2" s="18" t="s">
        <v>300</v>
      </c>
      <c r="C2" s="18"/>
      <c r="D2" s="18"/>
      <c r="E2" s="18"/>
      <c r="F2" s="18"/>
      <c r="G2" s="18"/>
      <c r="H2" s="40"/>
    </row>
    <row r="3" ht="19.55" customHeight="1" spans="1:8">
      <c r="A3" s="41"/>
      <c r="B3" s="42"/>
      <c r="C3" s="42"/>
      <c r="D3" s="42"/>
      <c r="E3" s="41"/>
      <c r="F3" s="41"/>
      <c r="G3" s="43" t="s">
        <v>2</v>
      </c>
      <c r="H3" s="40"/>
    </row>
    <row r="4" ht="24.4" customHeight="1" spans="1:8">
      <c r="A4" s="8"/>
      <c r="B4" s="44" t="s">
        <v>85</v>
      </c>
      <c r="C4" s="44" t="s">
        <v>86</v>
      </c>
      <c r="D4" s="44" t="s">
        <v>87</v>
      </c>
      <c r="E4" s="44" t="s">
        <v>301</v>
      </c>
      <c r="F4" s="44"/>
      <c r="G4" s="44"/>
      <c r="H4" s="40"/>
    </row>
    <row r="5" ht="24.4" customHeight="1" spans="1:8">
      <c r="A5" s="8"/>
      <c r="B5" s="44"/>
      <c r="C5" s="44"/>
      <c r="D5" s="44"/>
      <c r="E5" s="44" t="s">
        <v>54</v>
      </c>
      <c r="F5" s="44" t="s">
        <v>88</v>
      </c>
      <c r="G5" s="44" t="s">
        <v>89</v>
      </c>
      <c r="H5" s="40"/>
    </row>
    <row r="6" ht="22.8" customHeight="1" spans="1:8">
      <c r="A6" s="8"/>
      <c r="B6" s="9" t="s">
        <v>298</v>
      </c>
      <c r="C6" s="9" t="s">
        <v>298</v>
      </c>
      <c r="D6" s="9" t="s">
        <v>298</v>
      </c>
      <c r="E6" s="10"/>
      <c r="F6" s="10"/>
      <c r="G6" s="10"/>
      <c r="H6" s="40"/>
    </row>
    <row r="7" ht="22.8" customHeight="1" spans="1:8">
      <c r="A7" s="45"/>
      <c r="B7" s="25"/>
      <c r="C7" s="25"/>
      <c r="D7" s="24" t="s">
        <v>83</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16" sqref="E16"/>
    </sheetView>
  </sheetViews>
  <sheetFormatPr defaultColWidth="10" defaultRowHeight="14.4" outlineLevelCol="7"/>
  <cols>
    <col min="1" max="1" width="1.53703703703704" customWidth="1"/>
    <col min="2" max="2" width="11.9444444444444" customWidth="1"/>
    <col min="3" max="3" width="17.2314814814815" customWidth="1"/>
    <col min="4" max="7" width="16.4074074074074" customWidth="1"/>
    <col min="8" max="8" width="1.53703703703704" customWidth="1"/>
    <col min="9" max="10" width="9.76851851851852" customWidth="1"/>
  </cols>
  <sheetData>
    <row r="1" ht="16.35" customHeight="1" spans="1:8">
      <c r="A1" s="28"/>
      <c r="B1" s="2" t="s">
        <v>302</v>
      </c>
      <c r="C1" s="28"/>
      <c r="D1" s="28"/>
      <c r="F1" s="28"/>
      <c r="G1" s="28"/>
      <c r="H1" s="29"/>
    </row>
    <row r="2" ht="22.8" customHeight="1" spans="1:8">
      <c r="A2" s="28"/>
      <c r="B2" s="18" t="s">
        <v>303</v>
      </c>
      <c r="C2" s="18"/>
      <c r="D2" s="18"/>
      <c r="E2" s="18"/>
      <c r="F2" s="18"/>
      <c r="G2" s="18"/>
      <c r="H2" s="29"/>
    </row>
    <row r="3" ht="19.55" customHeight="1" spans="1:8">
      <c r="A3" s="30"/>
      <c r="B3" s="5"/>
      <c r="C3" s="5"/>
      <c r="D3" s="5"/>
      <c r="F3" s="30"/>
      <c r="G3" s="31" t="s">
        <v>2</v>
      </c>
      <c r="H3" s="32"/>
    </row>
    <row r="4" ht="24.4" customHeight="1" spans="1:8">
      <c r="A4" s="33"/>
      <c r="B4" s="7" t="s">
        <v>304</v>
      </c>
      <c r="C4" s="7" t="s">
        <v>305</v>
      </c>
      <c r="D4" s="7" t="s">
        <v>306</v>
      </c>
      <c r="E4" s="7" t="s">
        <v>307</v>
      </c>
      <c r="F4" s="7" t="s">
        <v>308</v>
      </c>
      <c r="G4" s="7"/>
      <c r="H4" s="29"/>
    </row>
    <row r="5" ht="24.4" customHeight="1" spans="1:7">
      <c r="A5" s="8"/>
      <c r="B5" s="7"/>
      <c r="C5" s="7"/>
      <c r="D5" s="7"/>
      <c r="E5" s="7"/>
      <c r="F5" s="7" t="s">
        <v>309</v>
      </c>
      <c r="G5" s="7" t="s">
        <v>310</v>
      </c>
    </row>
    <row r="6" ht="24.4" customHeight="1" spans="1:8">
      <c r="A6" s="33"/>
      <c r="B6" s="7"/>
      <c r="C6" s="7"/>
      <c r="D6" s="7"/>
      <c r="E6" s="7"/>
      <c r="F6" s="7"/>
      <c r="G6" s="7"/>
      <c r="H6" s="29"/>
    </row>
    <row r="7" ht="22.8" customHeight="1" spans="1:8">
      <c r="A7" s="33"/>
      <c r="B7" s="34">
        <v>2024</v>
      </c>
      <c r="C7" s="10">
        <v>495163</v>
      </c>
      <c r="D7" s="10"/>
      <c r="E7" s="10">
        <v>47163</v>
      </c>
      <c r="F7" s="10"/>
      <c r="G7" s="10">
        <v>468000</v>
      </c>
      <c r="H7" s="29"/>
    </row>
    <row r="8" ht="22.8" customHeight="1" spans="1:8">
      <c r="A8" s="33"/>
      <c r="B8" s="34" t="s">
        <v>311</v>
      </c>
      <c r="C8" s="10">
        <f>E8+G8</f>
        <v>511076</v>
      </c>
      <c r="D8" s="10"/>
      <c r="E8" s="10">
        <v>43076</v>
      </c>
      <c r="F8" s="10"/>
      <c r="G8" s="10">
        <v>468000</v>
      </c>
      <c r="H8" s="29"/>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pane ySplit="5" topLeftCell="A6" activePane="bottomLeft" state="frozen"/>
      <selection/>
      <selection pane="bottomLeft" activeCell="B10" sqref="B10"/>
    </sheetView>
  </sheetViews>
  <sheetFormatPr defaultColWidth="10" defaultRowHeight="14.4" outlineLevelCol="7"/>
  <cols>
    <col min="1" max="1" width="1.53703703703704" customWidth="1"/>
    <col min="2" max="2" width="27.537037037037" customWidth="1"/>
    <col min="3" max="3" width="15.3888888888889" customWidth="1"/>
    <col min="4" max="4" width="20.0462962962963" customWidth="1"/>
    <col min="5" max="5" width="24.3981481481481" customWidth="1"/>
    <col min="6" max="6" width="20.5185185185185" customWidth="1"/>
    <col min="7" max="7" width="16.4074074074074" customWidth="1"/>
    <col min="8" max="8" width="1.53703703703704" customWidth="1"/>
  </cols>
  <sheetData>
    <row r="1" ht="16.35" customHeight="1" spans="1:8">
      <c r="A1" s="1"/>
      <c r="B1" s="2" t="s">
        <v>312</v>
      </c>
      <c r="C1" s="1"/>
      <c r="E1" s="1"/>
      <c r="F1" s="1"/>
      <c r="G1" s="1"/>
      <c r="H1" s="14"/>
    </row>
    <row r="2" ht="25" customHeight="1" spans="1:8">
      <c r="A2" s="3"/>
      <c r="B2" s="3" t="s">
        <v>313</v>
      </c>
      <c r="C2" s="3"/>
      <c r="D2" s="3"/>
      <c r="E2" s="3"/>
      <c r="F2" s="3"/>
      <c r="G2" s="3"/>
      <c r="H2" s="14" t="s">
        <v>314</v>
      </c>
    </row>
    <row r="3" ht="19.55" customHeight="1" spans="1:8">
      <c r="A3" s="4"/>
      <c r="B3" s="5"/>
      <c r="C3" s="5"/>
      <c r="D3" s="5"/>
      <c r="E3" s="5"/>
      <c r="F3" s="5"/>
      <c r="G3" s="12" t="s">
        <v>2</v>
      </c>
      <c r="H3" s="14"/>
    </row>
    <row r="4" ht="24.4" customHeight="1" spans="1:8">
      <c r="A4" s="6"/>
      <c r="B4" s="7" t="s">
        <v>315</v>
      </c>
      <c r="C4" s="7" t="s">
        <v>316</v>
      </c>
      <c r="D4" s="7"/>
      <c r="E4" s="7"/>
      <c r="F4" s="7" t="s">
        <v>317</v>
      </c>
      <c r="G4" s="7" t="s">
        <v>318</v>
      </c>
      <c r="H4" s="14"/>
    </row>
    <row r="5" ht="24.4" customHeight="1" spans="1:8">
      <c r="A5" s="8"/>
      <c r="B5" s="7"/>
      <c r="C5" s="7" t="s">
        <v>319</v>
      </c>
      <c r="D5" s="7" t="s">
        <v>320</v>
      </c>
      <c r="E5" s="7" t="s">
        <v>321</v>
      </c>
      <c r="F5" s="7"/>
      <c r="G5" s="7"/>
      <c r="H5" s="22"/>
    </row>
    <row r="6" ht="22.8" customHeight="1" spans="1:8">
      <c r="A6" s="23"/>
      <c r="B6" s="24" t="s">
        <v>83</v>
      </c>
      <c r="C6" s="25"/>
      <c r="D6" s="25"/>
      <c r="E6" s="25"/>
      <c r="F6" s="25"/>
      <c r="G6" s="10">
        <v>14420055.11</v>
      </c>
      <c r="H6" s="26"/>
    </row>
    <row r="7" ht="39.1" customHeight="1" spans="1:8">
      <c r="A7" s="6"/>
      <c r="B7" s="9" t="s">
        <v>195</v>
      </c>
      <c r="C7" s="9" t="s">
        <v>322</v>
      </c>
      <c r="D7" s="9" t="s">
        <v>323</v>
      </c>
      <c r="E7" s="9" t="s">
        <v>324</v>
      </c>
      <c r="F7" s="9" t="s">
        <v>325</v>
      </c>
      <c r="G7" s="27">
        <v>1728916</v>
      </c>
      <c r="H7" s="14"/>
    </row>
    <row r="8" ht="39.1" customHeight="1" spans="1:8">
      <c r="A8" s="6"/>
      <c r="B8" s="9" t="s">
        <v>194</v>
      </c>
      <c r="C8" s="9" t="s">
        <v>322</v>
      </c>
      <c r="D8" s="9" t="s">
        <v>323</v>
      </c>
      <c r="E8" s="9" t="s">
        <v>324</v>
      </c>
      <c r="F8" s="9" t="s">
        <v>325</v>
      </c>
      <c r="G8" s="27">
        <v>2833901.4</v>
      </c>
      <c r="H8" s="14"/>
    </row>
    <row r="9" ht="39.1" customHeight="1" spans="1:8">
      <c r="A9" s="6"/>
      <c r="B9" s="9" t="s">
        <v>185</v>
      </c>
      <c r="C9" s="9" t="s">
        <v>322</v>
      </c>
      <c r="D9" s="9" t="s">
        <v>326</v>
      </c>
      <c r="E9" s="9" t="s">
        <v>327</v>
      </c>
      <c r="F9" s="9" t="s">
        <v>325</v>
      </c>
      <c r="G9" s="27">
        <v>90000</v>
      </c>
      <c r="H9" s="14"/>
    </row>
    <row r="10" ht="39.1" customHeight="1" spans="1:8">
      <c r="A10" s="6"/>
      <c r="B10" s="15" t="s">
        <v>328</v>
      </c>
      <c r="C10" s="9" t="s">
        <v>322</v>
      </c>
      <c r="D10" s="9" t="s">
        <v>329</v>
      </c>
      <c r="E10" s="9" t="s">
        <v>330</v>
      </c>
      <c r="F10" s="9" t="s">
        <v>325</v>
      </c>
      <c r="G10" s="27">
        <v>100000</v>
      </c>
      <c r="H10" s="14"/>
    </row>
    <row r="11" ht="46" customHeight="1" spans="1:8">
      <c r="A11" s="6"/>
      <c r="B11" s="9" t="s">
        <v>186</v>
      </c>
      <c r="C11" s="9" t="s">
        <v>322</v>
      </c>
      <c r="D11" s="9" t="s">
        <v>323</v>
      </c>
      <c r="E11" s="9" t="s">
        <v>324</v>
      </c>
      <c r="F11" s="9" t="s">
        <v>325</v>
      </c>
      <c r="G11" s="27">
        <v>98585</v>
      </c>
      <c r="H11" s="14"/>
    </row>
    <row r="12" ht="46" customHeight="1" spans="1:8">
      <c r="A12" s="6"/>
      <c r="B12" s="9" t="s">
        <v>331</v>
      </c>
      <c r="C12" s="9" t="s">
        <v>322</v>
      </c>
      <c r="D12" s="9" t="s">
        <v>332</v>
      </c>
      <c r="E12" s="9" t="s">
        <v>333</v>
      </c>
      <c r="F12" s="9" t="s">
        <v>325</v>
      </c>
      <c r="G12" s="27">
        <v>4838120</v>
      </c>
      <c r="H12" s="14"/>
    </row>
    <row r="13" ht="39.1" customHeight="1" spans="1:8">
      <c r="A13" s="6"/>
      <c r="B13" s="9" t="s">
        <v>188</v>
      </c>
      <c r="C13" s="9" t="s">
        <v>322</v>
      </c>
      <c r="D13" s="9" t="s">
        <v>323</v>
      </c>
      <c r="E13" s="9" t="s">
        <v>334</v>
      </c>
      <c r="F13" s="9" t="s">
        <v>325</v>
      </c>
      <c r="G13" s="27">
        <v>98000</v>
      </c>
      <c r="H13" s="14"/>
    </row>
    <row r="14" ht="39.1" customHeight="1" spans="1:8">
      <c r="A14" s="6"/>
      <c r="B14" s="9" t="s">
        <v>192</v>
      </c>
      <c r="C14" s="9" t="s">
        <v>322</v>
      </c>
      <c r="D14" s="9" t="s">
        <v>323</v>
      </c>
      <c r="E14" s="9" t="s">
        <v>324</v>
      </c>
      <c r="F14" s="9" t="s">
        <v>325</v>
      </c>
      <c r="G14" s="27">
        <v>600000</v>
      </c>
      <c r="H14" s="14"/>
    </row>
    <row r="15" ht="39.1" customHeight="1" spans="1:8">
      <c r="A15" s="6"/>
      <c r="B15" s="9" t="s">
        <v>198</v>
      </c>
      <c r="C15" s="9" t="s">
        <v>322</v>
      </c>
      <c r="D15" s="9" t="s">
        <v>335</v>
      </c>
      <c r="E15" s="9" t="s">
        <v>336</v>
      </c>
      <c r="F15" s="9" t="s">
        <v>325</v>
      </c>
      <c r="G15" s="27">
        <v>300000</v>
      </c>
      <c r="H15" s="14"/>
    </row>
    <row r="16" ht="39.1" customHeight="1" spans="1:8">
      <c r="A16" s="6"/>
      <c r="B16" s="9" t="s">
        <v>187</v>
      </c>
      <c r="C16" s="9" t="s">
        <v>322</v>
      </c>
      <c r="D16" s="9" t="s">
        <v>323</v>
      </c>
      <c r="E16" s="9" t="s">
        <v>324</v>
      </c>
      <c r="F16" s="9" t="s">
        <v>325</v>
      </c>
      <c r="G16" s="27">
        <v>147240</v>
      </c>
      <c r="H16" s="14"/>
    </row>
    <row r="17" ht="39.1" customHeight="1" spans="1:8">
      <c r="A17" s="6"/>
      <c r="B17" s="9" t="s">
        <v>184</v>
      </c>
      <c r="C17" s="9" t="s">
        <v>322</v>
      </c>
      <c r="D17" s="9" t="s">
        <v>335</v>
      </c>
      <c r="E17" s="9" t="s">
        <v>336</v>
      </c>
      <c r="F17" s="9" t="s">
        <v>325</v>
      </c>
      <c r="G17" s="27">
        <v>710000</v>
      </c>
      <c r="H17" s="14"/>
    </row>
    <row r="18" ht="39.1" customHeight="1" spans="1:8">
      <c r="A18" s="6"/>
      <c r="B18" s="9" t="s">
        <v>182</v>
      </c>
      <c r="C18" s="9" t="s">
        <v>337</v>
      </c>
      <c r="D18" s="9" t="s">
        <v>338</v>
      </c>
      <c r="E18" s="9" t="s">
        <v>339</v>
      </c>
      <c r="F18" s="9" t="s">
        <v>325</v>
      </c>
      <c r="G18" s="27">
        <v>350000</v>
      </c>
      <c r="H18" s="14"/>
    </row>
    <row r="19" ht="39.1" customHeight="1" spans="1:8">
      <c r="A19" s="6"/>
      <c r="B19" s="9" t="s">
        <v>180</v>
      </c>
      <c r="C19" s="9" t="s">
        <v>337</v>
      </c>
      <c r="D19" s="9" t="s">
        <v>340</v>
      </c>
      <c r="E19" s="9" t="s">
        <v>341</v>
      </c>
      <c r="F19" s="9" t="s">
        <v>325</v>
      </c>
      <c r="G19" s="27">
        <v>161200</v>
      </c>
      <c r="H19" s="14"/>
    </row>
    <row r="20" ht="39.1" customHeight="1" spans="1:8">
      <c r="A20" s="6"/>
      <c r="B20" s="9" t="s">
        <v>197</v>
      </c>
      <c r="C20" s="9" t="s">
        <v>322</v>
      </c>
      <c r="D20" s="9" t="s">
        <v>323</v>
      </c>
      <c r="E20" s="9" t="s">
        <v>342</v>
      </c>
      <c r="F20" s="9" t="s">
        <v>325</v>
      </c>
      <c r="G20" s="27">
        <v>2364092.71</v>
      </c>
      <c r="H20" s="14"/>
    </row>
    <row r="21" ht="9.75" customHeight="1" spans="1:8">
      <c r="A21" s="16"/>
      <c r="B21" s="16"/>
      <c r="C21" s="16"/>
      <c r="D21" s="16"/>
      <c r="E21" s="16"/>
      <c r="F21" s="16"/>
      <c r="G21" s="16"/>
      <c r="H21" s="17"/>
    </row>
  </sheetData>
  <mergeCells count="7">
    <mergeCell ref="B2:G2"/>
    <mergeCell ref="B3:C3"/>
    <mergeCell ref="C4:E4"/>
    <mergeCell ref="A7:A20"/>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D9" sqref="D9:J9"/>
    </sheetView>
  </sheetViews>
  <sheetFormatPr defaultColWidth="10" defaultRowHeight="14.4"/>
  <cols>
    <col min="1" max="1" width="1.53703703703704" customWidth="1"/>
    <col min="2" max="2" width="21.037037037037" customWidth="1"/>
    <col min="3" max="3" width="16.4074074074074" customWidth="1"/>
    <col min="4" max="5" width="17.1851851851852" customWidth="1"/>
    <col min="6" max="6" width="16.4074074074074" customWidth="1"/>
    <col min="7" max="7" width="17.1851851851852" customWidth="1"/>
    <col min="8" max="10" width="16.4074074074074" customWidth="1"/>
    <col min="11" max="11" width="1.53703703703704" customWidth="1"/>
  </cols>
  <sheetData>
    <row r="1" ht="16.25" customHeight="1" spans="1:11">
      <c r="A1" s="1"/>
      <c r="B1" s="2"/>
      <c r="D1" s="1"/>
      <c r="E1" s="1"/>
      <c r="F1" s="1"/>
      <c r="G1" s="1"/>
      <c r="H1" s="1"/>
      <c r="I1" s="1"/>
      <c r="J1" s="1"/>
      <c r="K1" s="6"/>
    </row>
    <row r="2" ht="22.8" customHeight="1" spans="1:11">
      <c r="A2" s="1"/>
      <c r="B2" s="18" t="s">
        <v>343</v>
      </c>
      <c r="C2" s="18"/>
      <c r="D2" s="18"/>
      <c r="E2" s="18"/>
      <c r="F2" s="18"/>
      <c r="G2" s="18"/>
      <c r="H2" s="18"/>
      <c r="I2" s="18"/>
      <c r="J2" s="18"/>
      <c r="K2" s="6"/>
    </row>
    <row r="3" ht="22.8" customHeight="1" spans="1:11">
      <c r="A3" s="4"/>
      <c r="B3" s="12" t="s">
        <v>344</v>
      </c>
      <c r="C3" s="12"/>
      <c r="D3" s="12"/>
      <c r="E3" s="12"/>
      <c r="F3" s="12"/>
      <c r="G3" s="12"/>
      <c r="H3" s="12"/>
      <c r="I3" s="12"/>
      <c r="J3" s="12"/>
      <c r="K3" s="13"/>
    </row>
    <row r="4" ht="22.8" customHeight="1" spans="1:11">
      <c r="A4" s="6"/>
      <c r="B4" s="19" t="s">
        <v>345</v>
      </c>
      <c r="C4" s="19"/>
      <c r="D4" s="20" t="s">
        <v>346</v>
      </c>
      <c r="E4" s="20"/>
      <c r="F4" s="20"/>
      <c r="G4" s="20"/>
      <c r="H4" s="20"/>
      <c r="I4" s="20"/>
      <c r="J4" s="20"/>
      <c r="K4" s="14"/>
    </row>
    <row r="5" ht="24.4" customHeight="1" spans="1:10">
      <c r="A5" s="8"/>
      <c r="B5" s="19" t="s">
        <v>347</v>
      </c>
      <c r="C5" s="19"/>
      <c r="D5" s="19" t="s">
        <v>348</v>
      </c>
      <c r="E5" s="19" t="s">
        <v>349</v>
      </c>
      <c r="F5" s="19"/>
      <c r="G5" s="19"/>
      <c r="H5" s="19" t="s">
        <v>350</v>
      </c>
      <c r="I5" s="19"/>
      <c r="J5" s="19"/>
    </row>
    <row r="6" ht="22.8" customHeight="1" spans="1:11">
      <c r="A6" s="6"/>
      <c r="B6" s="19"/>
      <c r="C6" s="19"/>
      <c r="D6" s="19"/>
      <c r="E6" s="19" t="s">
        <v>54</v>
      </c>
      <c r="F6" s="19" t="s">
        <v>88</v>
      </c>
      <c r="G6" s="19" t="s">
        <v>89</v>
      </c>
      <c r="H6" s="19" t="s">
        <v>54</v>
      </c>
      <c r="I6" s="19" t="s">
        <v>88</v>
      </c>
      <c r="J6" s="19" t="s">
        <v>89</v>
      </c>
      <c r="K6" s="14"/>
    </row>
    <row r="7" ht="22.8" customHeight="1" spans="1:11">
      <c r="A7" s="6"/>
      <c r="B7" s="19"/>
      <c r="C7" s="19"/>
      <c r="D7" s="10">
        <v>276979670.88</v>
      </c>
      <c r="E7" s="10">
        <v>239317464.38</v>
      </c>
      <c r="F7" s="10">
        <v>64337744.86</v>
      </c>
      <c r="G7" s="10">
        <v>174979719.52</v>
      </c>
      <c r="H7" s="10">
        <v>37662206.5</v>
      </c>
      <c r="I7" s="10"/>
      <c r="J7" s="10">
        <v>37662206.5</v>
      </c>
      <c r="K7" s="14"/>
    </row>
    <row r="8" ht="108.1" customHeight="1" spans="1:11">
      <c r="A8" s="6"/>
      <c r="B8" s="19" t="s">
        <v>351</v>
      </c>
      <c r="C8" s="19" t="s">
        <v>351</v>
      </c>
      <c r="D8" s="21" t="s">
        <v>352</v>
      </c>
      <c r="E8" s="21"/>
      <c r="F8" s="21"/>
      <c r="G8" s="21"/>
      <c r="H8" s="21"/>
      <c r="I8" s="21"/>
      <c r="J8" s="21"/>
      <c r="K8" s="14"/>
    </row>
    <row r="9" ht="65.15" customHeight="1" spans="1:11">
      <c r="A9" s="6"/>
      <c r="B9" s="19"/>
      <c r="C9" s="19" t="s">
        <v>353</v>
      </c>
      <c r="D9" s="21" t="s">
        <v>298</v>
      </c>
      <c r="E9" s="21"/>
      <c r="F9" s="21"/>
      <c r="G9" s="21"/>
      <c r="H9" s="21"/>
      <c r="I9" s="21"/>
      <c r="J9" s="21"/>
      <c r="K9" s="14"/>
    </row>
    <row r="10" ht="22.8" customHeight="1" spans="1:11">
      <c r="A10" s="6"/>
      <c r="B10" s="19"/>
      <c r="C10" s="19" t="s">
        <v>354</v>
      </c>
      <c r="D10" s="19"/>
      <c r="E10" s="19" t="s">
        <v>355</v>
      </c>
      <c r="F10" s="19"/>
      <c r="G10" s="19" t="s">
        <v>356</v>
      </c>
      <c r="H10" s="19" t="s">
        <v>357</v>
      </c>
      <c r="I10" s="19"/>
      <c r="J10" s="19" t="s">
        <v>358</v>
      </c>
      <c r="K10" s="14"/>
    </row>
    <row r="11" ht="22.8" customHeight="1" spans="1:11">
      <c r="A11" s="6"/>
      <c r="B11" s="19"/>
      <c r="C11" s="21" t="s">
        <v>359</v>
      </c>
      <c r="D11" s="21"/>
      <c r="E11" s="21" t="s">
        <v>360</v>
      </c>
      <c r="F11" s="21"/>
      <c r="G11" s="21" t="s">
        <v>361</v>
      </c>
      <c r="H11" s="21" t="s">
        <v>298</v>
      </c>
      <c r="I11" s="21"/>
      <c r="J11" s="21" t="s">
        <v>362</v>
      </c>
      <c r="K11" s="14"/>
    </row>
    <row r="12" ht="22.8" customHeight="1" spans="1:11">
      <c r="A12" s="6"/>
      <c r="B12" s="19"/>
      <c r="C12" s="21" t="s">
        <v>363</v>
      </c>
      <c r="D12" s="21"/>
      <c r="E12" s="21" t="s">
        <v>364</v>
      </c>
      <c r="F12" s="21"/>
      <c r="G12" s="21" t="s">
        <v>361</v>
      </c>
      <c r="H12" s="21" t="s">
        <v>298</v>
      </c>
      <c r="I12" s="21"/>
      <c r="J12" s="21" t="s">
        <v>362</v>
      </c>
      <c r="K12" s="14"/>
    </row>
    <row r="13" ht="22.8" customHeight="1" spans="1:11">
      <c r="A13" s="6"/>
      <c r="B13" s="19"/>
      <c r="C13" s="21" t="s">
        <v>359</v>
      </c>
      <c r="D13" s="21"/>
      <c r="E13" s="21" t="s">
        <v>365</v>
      </c>
      <c r="F13" s="21"/>
      <c r="G13" s="21" t="s">
        <v>366</v>
      </c>
      <c r="H13" s="21" t="s">
        <v>367</v>
      </c>
      <c r="I13" s="21"/>
      <c r="J13" s="21" t="s">
        <v>368</v>
      </c>
      <c r="K13" s="14"/>
    </row>
    <row r="14" ht="22.8" customHeight="1" spans="1:11">
      <c r="A14" s="6"/>
      <c r="B14" s="19"/>
      <c r="C14" s="21" t="s">
        <v>359</v>
      </c>
      <c r="D14" s="21"/>
      <c r="E14" s="21" t="s">
        <v>369</v>
      </c>
      <c r="F14" s="21"/>
      <c r="G14" s="21" t="s">
        <v>366</v>
      </c>
      <c r="H14" s="21" t="s">
        <v>370</v>
      </c>
      <c r="I14" s="21"/>
      <c r="J14" s="21" t="s">
        <v>368</v>
      </c>
      <c r="K14" s="14"/>
    </row>
    <row r="15" ht="22.8" customHeight="1" spans="1:11">
      <c r="A15" s="6"/>
      <c r="B15" s="19"/>
      <c r="C15" s="21" t="s">
        <v>363</v>
      </c>
      <c r="D15" s="21"/>
      <c r="E15" s="21" t="s">
        <v>371</v>
      </c>
      <c r="F15" s="21"/>
      <c r="G15" s="21" t="s">
        <v>366</v>
      </c>
      <c r="H15" s="21" t="s">
        <v>372</v>
      </c>
      <c r="I15" s="21"/>
      <c r="J15" s="21" t="s">
        <v>368</v>
      </c>
      <c r="K15" s="14"/>
    </row>
    <row r="16" ht="22.8" customHeight="1" spans="1:11">
      <c r="A16" s="6"/>
      <c r="B16" s="19"/>
      <c r="C16" s="21" t="s">
        <v>373</v>
      </c>
      <c r="D16" s="21"/>
      <c r="E16" s="21" t="s">
        <v>374</v>
      </c>
      <c r="F16" s="21"/>
      <c r="G16" s="21" t="s">
        <v>366</v>
      </c>
      <c r="H16" s="21" t="s">
        <v>375</v>
      </c>
      <c r="I16" s="21"/>
      <c r="J16" s="21" t="s">
        <v>376</v>
      </c>
      <c r="K16" s="14"/>
    </row>
    <row r="17" ht="22.8" customHeight="1" spans="1:11">
      <c r="A17" s="6"/>
      <c r="B17" s="19"/>
      <c r="C17" s="21" t="s">
        <v>377</v>
      </c>
      <c r="D17" s="21"/>
      <c r="E17" s="21" t="s">
        <v>378</v>
      </c>
      <c r="F17" s="21"/>
      <c r="G17" s="21" t="s">
        <v>366</v>
      </c>
      <c r="H17" s="21" t="s">
        <v>379</v>
      </c>
      <c r="I17" s="21"/>
      <c r="J17" s="21" t="s">
        <v>380</v>
      </c>
      <c r="K17" s="14"/>
    </row>
    <row r="18" ht="22.8" customHeight="1" spans="1:11">
      <c r="A18" s="6"/>
      <c r="B18" s="19"/>
      <c r="C18" s="21" t="s">
        <v>377</v>
      </c>
      <c r="D18" s="21"/>
      <c r="E18" s="21" t="s">
        <v>381</v>
      </c>
      <c r="F18" s="21"/>
      <c r="G18" s="21" t="s">
        <v>366</v>
      </c>
      <c r="H18" s="21" t="s">
        <v>382</v>
      </c>
      <c r="I18" s="21"/>
      <c r="J18" s="21" t="s">
        <v>380</v>
      </c>
      <c r="K18" s="14"/>
    </row>
    <row r="19" ht="22.8" customHeight="1" spans="1:11">
      <c r="A19" s="6"/>
      <c r="B19" s="19"/>
      <c r="C19" s="21" t="s">
        <v>373</v>
      </c>
      <c r="D19" s="21"/>
      <c r="E19" s="21" t="s">
        <v>383</v>
      </c>
      <c r="F19" s="21"/>
      <c r="G19" s="21" t="s">
        <v>384</v>
      </c>
      <c r="H19" s="21" t="s">
        <v>382</v>
      </c>
      <c r="I19" s="21"/>
      <c r="J19" s="21" t="s">
        <v>385</v>
      </c>
      <c r="K19" s="14"/>
    </row>
    <row r="20" ht="22.8" customHeight="1" spans="1:11">
      <c r="A20" s="6"/>
      <c r="B20" s="19"/>
      <c r="C20" s="21" t="s">
        <v>386</v>
      </c>
      <c r="D20" s="21"/>
      <c r="E20" s="21" t="s">
        <v>387</v>
      </c>
      <c r="F20" s="21"/>
      <c r="G20" s="21" t="s">
        <v>388</v>
      </c>
      <c r="H20" s="21" t="s">
        <v>389</v>
      </c>
      <c r="I20" s="21"/>
      <c r="J20" s="21" t="s">
        <v>390</v>
      </c>
      <c r="K20" s="14"/>
    </row>
    <row r="21" ht="22.8" customHeight="1" spans="1:11">
      <c r="A21" s="6"/>
      <c r="B21" s="19"/>
      <c r="C21" s="21" t="s">
        <v>377</v>
      </c>
      <c r="D21" s="21"/>
      <c r="E21" s="21" t="s">
        <v>391</v>
      </c>
      <c r="F21" s="21"/>
      <c r="G21" s="21" t="s">
        <v>388</v>
      </c>
      <c r="H21" s="21" t="s">
        <v>392</v>
      </c>
      <c r="I21" s="21"/>
      <c r="J21" s="21" t="s">
        <v>393</v>
      </c>
      <c r="K21" s="14"/>
    </row>
    <row r="22" ht="22.8" customHeight="1" spans="1:11">
      <c r="A22" s="6"/>
      <c r="B22" s="19"/>
      <c r="C22" s="21" t="s">
        <v>363</v>
      </c>
      <c r="D22" s="21"/>
      <c r="E22" s="21" t="s">
        <v>394</v>
      </c>
      <c r="F22" s="21"/>
      <c r="G22" s="21" t="s">
        <v>388</v>
      </c>
      <c r="H22" s="21" t="s">
        <v>395</v>
      </c>
      <c r="I22" s="21"/>
      <c r="J22" s="21" t="s">
        <v>393</v>
      </c>
      <c r="K22" s="14"/>
    </row>
    <row r="23" ht="9.75" customHeight="1" spans="1:11">
      <c r="A23" s="16"/>
      <c r="B23" s="16"/>
      <c r="C23" s="16"/>
      <c r="D23" s="16"/>
      <c r="E23" s="16"/>
      <c r="F23" s="16"/>
      <c r="G23" s="16"/>
      <c r="H23" s="16"/>
      <c r="I23" s="16"/>
      <c r="J23" s="16"/>
      <c r="K23" s="17"/>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35"/>
  <sheetViews>
    <sheetView workbookViewId="0">
      <pane ySplit="5" topLeftCell="A135" activePane="bottomLeft" state="frozen"/>
      <selection/>
      <selection pane="bottomLeft" activeCell="K138" sqref="K138:K144"/>
    </sheetView>
  </sheetViews>
  <sheetFormatPr defaultColWidth="10" defaultRowHeight="14.4"/>
  <cols>
    <col min="1" max="1" width="1.53703703703704" customWidth="1"/>
    <col min="2" max="2" width="25.4259259259259" customWidth="1"/>
    <col min="3" max="3" width="27.8055555555556" customWidth="1"/>
    <col min="4" max="6" width="15.3888888888889" customWidth="1"/>
    <col min="7" max="10" width="16.4074074074074" customWidth="1"/>
    <col min="11" max="11" width="23.7962962962963" customWidth="1"/>
    <col min="12" max="14" width="15.3888888888889" customWidth="1"/>
    <col min="15" max="15" width="14.2962962962963" customWidth="1"/>
    <col min="16" max="16" width="12.1203703703704" customWidth="1"/>
    <col min="17" max="17" width="16.462962962963" customWidth="1"/>
    <col min="18" max="18" width="14.2962962962963" customWidth="1"/>
    <col min="19" max="19" width="12.1203703703704" customWidth="1"/>
    <col min="20" max="20" width="1.53703703703704" customWidth="1"/>
  </cols>
  <sheetData>
    <row r="1" ht="16.35" customHeight="1" spans="1:20">
      <c r="A1" s="1"/>
      <c r="B1" s="2" t="s">
        <v>396</v>
      </c>
      <c r="C1" s="1"/>
      <c r="D1" s="1"/>
      <c r="E1" s="1"/>
      <c r="F1" s="1"/>
      <c r="G1" s="1"/>
      <c r="I1" s="1"/>
      <c r="J1" s="1"/>
      <c r="K1" s="2"/>
      <c r="L1" s="1"/>
      <c r="M1" s="1"/>
      <c r="N1" s="1"/>
      <c r="O1" s="1"/>
      <c r="P1" s="1"/>
      <c r="Q1" s="1"/>
      <c r="R1" s="1"/>
      <c r="S1" s="1"/>
      <c r="T1" s="6"/>
    </row>
    <row r="2" ht="25" customHeight="1" spans="1:20">
      <c r="A2" s="3"/>
      <c r="B2" s="3" t="s">
        <v>397</v>
      </c>
      <c r="C2" s="3"/>
      <c r="D2" s="3"/>
      <c r="E2" s="3"/>
      <c r="F2" s="3"/>
      <c r="G2" s="3"/>
      <c r="H2" s="3"/>
      <c r="I2" s="3"/>
      <c r="J2" s="3"/>
      <c r="K2" s="3"/>
      <c r="L2" s="3"/>
      <c r="M2" s="3"/>
      <c r="N2" s="3"/>
      <c r="O2" s="3"/>
      <c r="P2" s="3"/>
      <c r="Q2" s="3"/>
      <c r="R2" s="3"/>
      <c r="S2" s="3"/>
      <c r="T2" s="6" t="s">
        <v>314</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253</v>
      </c>
      <c r="C4" s="7" t="s">
        <v>159</v>
      </c>
      <c r="D4" s="7" t="s">
        <v>398</v>
      </c>
      <c r="E4" s="7" t="s">
        <v>399</v>
      </c>
      <c r="F4" s="7" t="s">
        <v>400</v>
      </c>
      <c r="G4" s="7" t="s">
        <v>401</v>
      </c>
      <c r="H4" s="7" t="s">
        <v>318</v>
      </c>
      <c r="I4" s="7" t="s">
        <v>402</v>
      </c>
      <c r="J4" s="7"/>
      <c r="K4" s="7" t="s">
        <v>403</v>
      </c>
      <c r="L4" s="7" t="s">
        <v>404</v>
      </c>
      <c r="M4" s="7" t="s">
        <v>405</v>
      </c>
      <c r="N4" s="7" t="s">
        <v>406</v>
      </c>
      <c r="O4" s="7" t="s">
        <v>407</v>
      </c>
      <c r="P4" s="7" t="s">
        <v>408</v>
      </c>
      <c r="Q4" s="7" t="s">
        <v>409</v>
      </c>
      <c r="R4" s="7" t="s">
        <v>410</v>
      </c>
      <c r="S4" s="7" t="s">
        <v>411</v>
      </c>
      <c r="T4" s="14"/>
    </row>
    <row r="5" ht="24.4" customHeight="1" spans="1:19">
      <c r="A5" s="8"/>
      <c r="B5" s="7"/>
      <c r="C5" s="7"/>
      <c r="D5" s="7"/>
      <c r="E5" s="7"/>
      <c r="F5" s="7"/>
      <c r="G5" s="7"/>
      <c r="H5" s="7"/>
      <c r="I5" s="7" t="s">
        <v>412</v>
      </c>
      <c r="J5" s="7" t="s">
        <v>350</v>
      </c>
      <c r="K5" s="7"/>
      <c r="L5" s="7"/>
      <c r="M5" s="7"/>
      <c r="N5" s="7"/>
      <c r="O5" s="7"/>
      <c r="P5" s="7"/>
      <c r="Q5" s="7"/>
      <c r="R5" s="7"/>
      <c r="S5" s="7"/>
    </row>
    <row r="6" ht="46" customHeight="1" spans="1:20">
      <c r="A6" s="6"/>
      <c r="B6" s="9" t="s">
        <v>413</v>
      </c>
      <c r="C6" s="9" t="s">
        <v>414</v>
      </c>
      <c r="D6" s="9" t="s">
        <v>415</v>
      </c>
      <c r="E6" s="9" t="s">
        <v>416</v>
      </c>
      <c r="F6" s="9" t="s">
        <v>417</v>
      </c>
      <c r="G6" s="10">
        <v>396496</v>
      </c>
      <c r="H6" s="10">
        <v>277547.2</v>
      </c>
      <c r="I6" s="10">
        <v>396496</v>
      </c>
      <c r="J6" s="10"/>
      <c r="K6" s="9" t="s">
        <v>418</v>
      </c>
      <c r="L6" s="9" t="s">
        <v>419</v>
      </c>
      <c r="M6" s="9" t="s">
        <v>420</v>
      </c>
      <c r="N6" s="9" t="s">
        <v>421</v>
      </c>
      <c r="O6" s="9" t="s">
        <v>361</v>
      </c>
      <c r="P6" s="11" t="s">
        <v>422</v>
      </c>
      <c r="Q6" s="11" t="s">
        <v>422</v>
      </c>
      <c r="R6" s="11"/>
      <c r="S6" s="11"/>
      <c r="T6" s="14"/>
    </row>
    <row r="7" ht="77.05" customHeight="1" spans="1:20">
      <c r="A7" s="6"/>
      <c r="B7" s="9"/>
      <c r="C7" s="9"/>
      <c r="D7" s="9"/>
      <c r="E7" s="9"/>
      <c r="F7" s="9"/>
      <c r="G7" s="10"/>
      <c r="H7" s="10"/>
      <c r="I7" s="10"/>
      <c r="J7" s="10"/>
      <c r="K7" s="9"/>
      <c r="L7" s="9" t="s">
        <v>423</v>
      </c>
      <c r="M7" s="9" t="s">
        <v>424</v>
      </c>
      <c r="N7" s="9" t="s">
        <v>425</v>
      </c>
      <c r="O7" s="9" t="s">
        <v>361</v>
      </c>
      <c r="P7" s="11" t="s">
        <v>426</v>
      </c>
      <c r="Q7" s="11" t="s">
        <v>426</v>
      </c>
      <c r="R7" s="11" t="s">
        <v>427</v>
      </c>
      <c r="S7" s="11"/>
      <c r="T7" s="14"/>
    </row>
    <row r="8" ht="31.05" customHeight="1" spans="1:20">
      <c r="A8" s="6"/>
      <c r="B8" s="9"/>
      <c r="C8" s="9"/>
      <c r="D8" s="9"/>
      <c r="E8" s="9"/>
      <c r="F8" s="9"/>
      <c r="G8" s="10"/>
      <c r="H8" s="10"/>
      <c r="I8" s="10"/>
      <c r="J8" s="10"/>
      <c r="K8" s="9"/>
      <c r="L8" s="9" t="s">
        <v>428</v>
      </c>
      <c r="M8" s="9" t="s">
        <v>429</v>
      </c>
      <c r="N8" s="9" t="s">
        <v>430</v>
      </c>
      <c r="O8" s="9" t="s">
        <v>388</v>
      </c>
      <c r="P8" s="11" t="s">
        <v>431</v>
      </c>
      <c r="Q8" s="11" t="s">
        <v>431</v>
      </c>
      <c r="R8" s="11" t="s">
        <v>432</v>
      </c>
      <c r="S8" s="11"/>
      <c r="T8" s="14"/>
    </row>
    <row r="9" ht="46" customHeight="1" spans="1:20">
      <c r="A9" s="6"/>
      <c r="B9" s="9"/>
      <c r="C9" s="9"/>
      <c r="D9" s="9"/>
      <c r="E9" s="9"/>
      <c r="F9" s="9"/>
      <c r="G9" s="10"/>
      <c r="H9" s="10"/>
      <c r="I9" s="10"/>
      <c r="J9" s="10"/>
      <c r="K9" s="9"/>
      <c r="L9" s="9" t="s">
        <v>419</v>
      </c>
      <c r="M9" s="9" t="s">
        <v>433</v>
      </c>
      <c r="N9" s="9" t="s">
        <v>434</v>
      </c>
      <c r="O9" s="9" t="s">
        <v>366</v>
      </c>
      <c r="P9" s="11" t="s">
        <v>435</v>
      </c>
      <c r="Q9" s="11" t="s">
        <v>435</v>
      </c>
      <c r="R9" s="11" t="s">
        <v>436</v>
      </c>
      <c r="S9" s="11"/>
      <c r="T9" s="14"/>
    </row>
    <row r="10" ht="93.15" customHeight="1" spans="1:20">
      <c r="A10" s="6"/>
      <c r="B10" s="9"/>
      <c r="C10" s="9"/>
      <c r="D10" s="9"/>
      <c r="E10" s="9"/>
      <c r="F10" s="9"/>
      <c r="G10" s="10"/>
      <c r="H10" s="10"/>
      <c r="I10" s="10"/>
      <c r="J10" s="10"/>
      <c r="K10" s="9"/>
      <c r="L10" s="9" t="s">
        <v>423</v>
      </c>
      <c r="M10" s="9" t="s">
        <v>437</v>
      </c>
      <c r="N10" s="9" t="s">
        <v>438</v>
      </c>
      <c r="O10" s="9" t="s">
        <v>361</v>
      </c>
      <c r="P10" s="11" t="s">
        <v>439</v>
      </c>
      <c r="Q10" s="11" t="s">
        <v>439</v>
      </c>
      <c r="R10" s="11" t="s">
        <v>427</v>
      </c>
      <c r="S10" s="11"/>
      <c r="T10" s="14"/>
    </row>
    <row r="11" ht="31.05" customHeight="1" spans="1:20">
      <c r="A11" s="6"/>
      <c r="B11" s="9"/>
      <c r="C11" s="9"/>
      <c r="D11" s="9"/>
      <c r="E11" s="9"/>
      <c r="F11" s="9"/>
      <c r="G11" s="10"/>
      <c r="H11" s="10"/>
      <c r="I11" s="10"/>
      <c r="J11" s="10"/>
      <c r="K11" s="9"/>
      <c r="L11" s="9" t="s">
        <v>419</v>
      </c>
      <c r="M11" s="9" t="s">
        <v>440</v>
      </c>
      <c r="N11" s="9" t="s">
        <v>441</v>
      </c>
      <c r="O11" s="9" t="s">
        <v>366</v>
      </c>
      <c r="P11" s="11" t="s">
        <v>442</v>
      </c>
      <c r="Q11" s="11" t="s">
        <v>442</v>
      </c>
      <c r="R11" s="11" t="s">
        <v>443</v>
      </c>
      <c r="S11" s="11"/>
      <c r="T11" s="14"/>
    </row>
    <row r="12" ht="31.05" customHeight="1" spans="1:20">
      <c r="A12" s="6"/>
      <c r="B12" s="9"/>
      <c r="C12" s="9"/>
      <c r="D12" s="9"/>
      <c r="E12" s="9"/>
      <c r="F12" s="9"/>
      <c r="G12" s="10"/>
      <c r="H12" s="10"/>
      <c r="I12" s="10"/>
      <c r="J12" s="10"/>
      <c r="K12" s="9"/>
      <c r="L12" s="9" t="s">
        <v>419</v>
      </c>
      <c r="M12" s="9" t="s">
        <v>440</v>
      </c>
      <c r="N12" s="9" t="s">
        <v>444</v>
      </c>
      <c r="O12" s="9" t="s">
        <v>366</v>
      </c>
      <c r="P12" s="11" t="s">
        <v>445</v>
      </c>
      <c r="Q12" s="11" t="s">
        <v>445</v>
      </c>
      <c r="R12" s="11" t="s">
        <v>443</v>
      </c>
      <c r="S12" s="11"/>
      <c r="T12" s="14"/>
    </row>
    <row r="13" ht="31.05" customHeight="1" spans="1:20">
      <c r="A13" s="6"/>
      <c r="B13" s="9"/>
      <c r="C13" s="9"/>
      <c r="D13" s="9"/>
      <c r="E13" s="9"/>
      <c r="F13" s="9"/>
      <c r="G13" s="10"/>
      <c r="H13" s="10"/>
      <c r="I13" s="10"/>
      <c r="J13" s="10"/>
      <c r="K13" s="9"/>
      <c r="L13" s="9" t="s">
        <v>446</v>
      </c>
      <c r="M13" s="9" t="s">
        <v>447</v>
      </c>
      <c r="N13" s="9" t="s">
        <v>448</v>
      </c>
      <c r="O13" s="9" t="s">
        <v>384</v>
      </c>
      <c r="P13" s="11" t="s">
        <v>449</v>
      </c>
      <c r="Q13" s="11" t="s">
        <v>449</v>
      </c>
      <c r="R13" s="11" t="s">
        <v>436</v>
      </c>
      <c r="S13" s="11"/>
      <c r="T13" s="14"/>
    </row>
    <row r="14" ht="46" customHeight="1" spans="1:20">
      <c r="A14" s="6"/>
      <c r="B14" s="9"/>
      <c r="C14" s="9"/>
      <c r="D14" s="9"/>
      <c r="E14" s="9"/>
      <c r="F14" s="9"/>
      <c r="G14" s="10"/>
      <c r="H14" s="10"/>
      <c r="I14" s="10"/>
      <c r="J14" s="10"/>
      <c r="K14" s="9"/>
      <c r="L14" s="9" t="s">
        <v>419</v>
      </c>
      <c r="M14" s="9" t="s">
        <v>440</v>
      </c>
      <c r="N14" s="9" t="s">
        <v>450</v>
      </c>
      <c r="O14" s="9" t="s">
        <v>366</v>
      </c>
      <c r="P14" s="11" t="s">
        <v>451</v>
      </c>
      <c r="Q14" s="11" t="s">
        <v>451</v>
      </c>
      <c r="R14" s="11" t="s">
        <v>443</v>
      </c>
      <c r="S14" s="11"/>
      <c r="T14" s="14"/>
    </row>
    <row r="15" ht="46" customHeight="1" spans="1:20">
      <c r="A15" s="6"/>
      <c r="B15" s="9"/>
      <c r="C15" s="9"/>
      <c r="D15" s="9"/>
      <c r="E15" s="9"/>
      <c r="F15" s="9"/>
      <c r="G15" s="10"/>
      <c r="H15" s="10"/>
      <c r="I15" s="10"/>
      <c r="J15" s="10"/>
      <c r="K15" s="9"/>
      <c r="L15" s="9" t="s">
        <v>423</v>
      </c>
      <c r="M15" s="9" t="s">
        <v>452</v>
      </c>
      <c r="N15" s="9" t="s">
        <v>453</v>
      </c>
      <c r="O15" s="9" t="s">
        <v>361</v>
      </c>
      <c r="P15" s="11" t="s">
        <v>454</v>
      </c>
      <c r="Q15" s="11" t="s">
        <v>454</v>
      </c>
      <c r="R15" s="11" t="s">
        <v>427</v>
      </c>
      <c r="S15" s="11"/>
      <c r="T15" s="14"/>
    </row>
    <row r="16" ht="31.05" customHeight="1" spans="1:20">
      <c r="A16" s="6"/>
      <c r="B16" s="9"/>
      <c r="C16" s="9" t="s">
        <v>455</v>
      </c>
      <c r="D16" s="9" t="s">
        <v>415</v>
      </c>
      <c r="E16" s="9" t="s">
        <v>456</v>
      </c>
      <c r="F16" s="9" t="s">
        <v>457</v>
      </c>
      <c r="G16" s="10">
        <v>5969109.79</v>
      </c>
      <c r="H16" s="10">
        <v>509109.79</v>
      </c>
      <c r="I16" s="10">
        <v>5969109.79</v>
      </c>
      <c r="J16" s="10"/>
      <c r="K16" s="9" t="s">
        <v>458</v>
      </c>
      <c r="L16" s="9" t="s">
        <v>419</v>
      </c>
      <c r="M16" s="9" t="s">
        <v>420</v>
      </c>
      <c r="N16" s="9" t="s">
        <v>459</v>
      </c>
      <c r="O16" s="9" t="s">
        <v>361</v>
      </c>
      <c r="P16" s="11" t="s">
        <v>460</v>
      </c>
      <c r="Q16" s="11" t="s">
        <v>460</v>
      </c>
      <c r="R16" s="11"/>
      <c r="S16" s="11"/>
      <c r="T16" s="14"/>
    </row>
    <row r="17" ht="31.05" customHeight="1" spans="1:20">
      <c r="A17" s="6"/>
      <c r="B17" s="9"/>
      <c r="C17" s="9"/>
      <c r="D17" s="9"/>
      <c r="E17" s="9"/>
      <c r="F17" s="9"/>
      <c r="G17" s="10"/>
      <c r="H17" s="10"/>
      <c r="I17" s="10"/>
      <c r="J17" s="10"/>
      <c r="K17" s="9"/>
      <c r="L17" s="9" t="s">
        <v>419</v>
      </c>
      <c r="M17" s="9" t="s">
        <v>440</v>
      </c>
      <c r="N17" s="9" t="s">
        <v>461</v>
      </c>
      <c r="O17" s="9" t="s">
        <v>384</v>
      </c>
      <c r="P17" s="11" t="s">
        <v>462</v>
      </c>
      <c r="Q17" s="11" t="s">
        <v>462</v>
      </c>
      <c r="R17" s="11" t="s">
        <v>463</v>
      </c>
      <c r="S17" s="11"/>
      <c r="T17" s="14"/>
    </row>
    <row r="18" ht="31.05" customHeight="1" spans="1:20">
      <c r="A18" s="6"/>
      <c r="B18" s="9"/>
      <c r="C18" s="9"/>
      <c r="D18" s="9"/>
      <c r="E18" s="9"/>
      <c r="F18" s="9"/>
      <c r="G18" s="10"/>
      <c r="H18" s="10"/>
      <c r="I18" s="10"/>
      <c r="J18" s="10"/>
      <c r="K18" s="9"/>
      <c r="L18" s="9" t="s">
        <v>423</v>
      </c>
      <c r="M18" s="9" t="s">
        <v>437</v>
      </c>
      <c r="N18" s="9" t="s">
        <v>464</v>
      </c>
      <c r="O18" s="9" t="s">
        <v>361</v>
      </c>
      <c r="P18" s="11" t="s">
        <v>465</v>
      </c>
      <c r="Q18" s="11" t="s">
        <v>465</v>
      </c>
      <c r="R18" s="11"/>
      <c r="S18" s="11"/>
      <c r="T18" s="14"/>
    </row>
    <row r="19" ht="28.05" customHeight="1" spans="1:20">
      <c r="A19" s="6"/>
      <c r="B19" s="9"/>
      <c r="C19" s="9"/>
      <c r="D19" s="9"/>
      <c r="E19" s="9"/>
      <c r="F19" s="9"/>
      <c r="G19" s="10"/>
      <c r="H19" s="10"/>
      <c r="I19" s="10"/>
      <c r="J19" s="10"/>
      <c r="K19" s="9"/>
      <c r="L19" s="9" t="s">
        <v>428</v>
      </c>
      <c r="M19" s="9" t="s">
        <v>429</v>
      </c>
      <c r="N19" s="9" t="s">
        <v>466</v>
      </c>
      <c r="O19" s="9" t="s">
        <v>388</v>
      </c>
      <c r="P19" s="11" t="s">
        <v>467</v>
      </c>
      <c r="Q19" s="11" t="s">
        <v>467</v>
      </c>
      <c r="R19" s="11" t="s">
        <v>468</v>
      </c>
      <c r="S19" s="11"/>
      <c r="T19" s="14"/>
    </row>
    <row r="20" ht="31.05" customHeight="1" spans="1:20">
      <c r="A20" s="6"/>
      <c r="B20" s="9"/>
      <c r="C20" s="9"/>
      <c r="D20" s="9"/>
      <c r="E20" s="9"/>
      <c r="F20" s="9"/>
      <c r="G20" s="10"/>
      <c r="H20" s="10"/>
      <c r="I20" s="10"/>
      <c r="J20" s="10"/>
      <c r="K20" s="9"/>
      <c r="L20" s="9" t="s">
        <v>419</v>
      </c>
      <c r="M20" s="9" t="s">
        <v>433</v>
      </c>
      <c r="N20" s="9" t="s">
        <v>469</v>
      </c>
      <c r="O20" s="9" t="s">
        <v>361</v>
      </c>
      <c r="P20" s="11" t="s">
        <v>470</v>
      </c>
      <c r="Q20" s="11" t="s">
        <v>470</v>
      </c>
      <c r="R20" s="11"/>
      <c r="S20" s="11"/>
      <c r="T20" s="14"/>
    </row>
    <row r="21" ht="22.8" customHeight="1" spans="1:20">
      <c r="A21" s="6"/>
      <c r="B21" s="9"/>
      <c r="C21" s="9" t="s">
        <v>471</v>
      </c>
      <c r="D21" s="9" t="s">
        <v>415</v>
      </c>
      <c r="E21" s="9" t="s">
        <v>472</v>
      </c>
      <c r="F21" s="9" t="s">
        <v>473</v>
      </c>
      <c r="G21" s="10">
        <v>13000000</v>
      </c>
      <c r="H21" s="10">
        <v>7000000</v>
      </c>
      <c r="I21" s="10">
        <v>13000000</v>
      </c>
      <c r="J21" s="10"/>
      <c r="K21" s="9" t="s">
        <v>474</v>
      </c>
      <c r="L21" s="9" t="s">
        <v>419</v>
      </c>
      <c r="M21" s="9" t="s">
        <v>440</v>
      </c>
      <c r="N21" s="9" t="s">
        <v>475</v>
      </c>
      <c r="O21" s="9" t="s">
        <v>366</v>
      </c>
      <c r="P21" s="11" t="s">
        <v>476</v>
      </c>
      <c r="Q21" s="11" t="s">
        <v>476</v>
      </c>
      <c r="R21" s="11" t="s">
        <v>477</v>
      </c>
      <c r="S21" s="11"/>
      <c r="T21" s="14"/>
    </row>
    <row r="22" ht="31.05" customHeight="1" spans="1:20">
      <c r="A22" s="6"/>
      <c r="B22" s="9"/>
      <c r="C22" s="9"/>
      <c r="D22" s="9"/>
      <c r="E22" s="9"/>
      <c r="F22" s="9"/>
      <c r="G22" s="10"/>
      <c r="H22" s="10"/>
      <c r="I22" s="10"/>
      <c r="J22" s="10"/>
      <c r="K22" s="9"/>
      <c r="L22" s="9" t="s">
        <v>428</v>
      </c>
      <c r="M22" s="9" t="s">
        <v>429</v>
      </c>
      <c r="N22" s="9" t="s">
        <v>478</v>
      </c>
      <c r="O22" s="9" t="s">
        <v>366</v>
      </c>
      <c r="P22" s="11" t="s">
        <v>479</v>
      </c>
      <c r="Q22" s="11" t="s">
        <v>479</v>
      </c>
      <c r="R22" s="11" t="s">
        <v>432</v>
      </c>
      <c r="S22" s="11"/>
      <c r="T22" s="14"/>
    </row>
    <row r="23" ht="22.8" customHeight="1" spans="1:20">
      <c r="A23" s="6"/>
      <c r="B23" s="9"/>
      <c r="C23" s="9"/>
      <c r="D23" s="9"/>
      <c r="E23" s="9"/>
      <c r="F23" s="9"/>
      <c r="G23" s="10"/>
      <c r="H23" s="10"/>
      <c r="I23" s="10"/>
      <c r="J23" s="10"/>
      <c r="K23" s="9"/>
      <c r="L23" s="9" t="s">
        <v>419</v>
      </c>
      <c r="M23" s="9" t="s">
        <v>420</v>
      </c>
      <c r="N23" s="9" t="s">
        <v>480</v>
      </c>
      <c r="O23" s="9" t="s">
        <v>361</v>
      </c>
      <c r="P23" s="11" t="s">
        <v>481</v>
      </c>
      <c r="Q23" s="11" t="s">
        <v>481</v>
      </c>
      <c r="R23" s="11"/>
      <c r="S23" s="11"/>
      <c r="T23" s="14"/>
    </row>
    <row r="24" ht="31.05" customHeight="1" spans="1:20">
      <c r="A24" s="6"/>
      <c r="B24" s="9"/>
      <c r="C24" s="9"/>
      <c r="D24" s="9"/>
      <c r="E24" s="9"/>
      <c r="F24" s="9"/>
      <c r="G24" s="10"/>
      <c r="H24" s="10"/>
      <c r="I24" s="10"/>
      <c r="J24" s="10"/>
      <c r="K24" s="9"/>
      <c r="L24" s="9" t="s">
        <v>423</v>
      </c>
      <c r="M24" s="9" t="s">
        <v>437</v>
      </c>
      <c r="N24" s="9" t="s">
        <v>482</v>
      </c>
      <c r="O24" s="9" t="s">
        <v>388</v>
      </c>
      <c r="P24" s="11" t="s">
        <v>483</v>
      </c>
      <c r="Q24" s="11" t="s">
        <v>483</v>
      </c>
      <c r="R24" s="11" t="s">
        <v>436</v>
      </c>
      <c r="S24" s="11"/>
      <c r="T24" s="14"/>
    </row>
    <row r="25" ht="31.05" customHeight="1" spans="1:20">
      <c r="A25" s="6"/>
      <c r="B25" s="9"/>
      <c r="C25" s="9"/>
      <c r="D25" s="9"/>
      <c r="E25" s="9"/>
      <c r="F25" s="9"/>
      <c r="G25" s="10"/>
      <c r="H25" s="10"/>
      <c r="I25" s="10"/>
      <c r="J25" s="10"/>
      <c r="K25" s="9"/>
      <c r="L25" s="9" t="s">
        <v>419</v>
      </c>
      <c r="M25" s="9" t="s">
        <v>433</v>
      </c>
      <c r="N25" s="9" t="s">
        <v>484</v>
      </c>
      <c r="O25" s="9" t="s">
        <v>361</v>
      </c>
      <c r="P25" s="11" t="s">
        <v>485</v>
      </c>
      <c r="Q25" s="11" t="s">
        <v>485</v>
      </c>
      <c r="R25" s="11"/>
      <c r="S25" s="11"/>
      <c r="T25" s="14"/>
    </row>
    <row r="26" ht="31.05" customHeight="1" spans="1:20">
      <c r="A26" s="6"/>
      <c r="B26" s="9"/>
      <c r="C26" s="9" t="s">
        <v>486</v>
      </c>
      <c r="D26" s="9" t="s">
        <v>415</v>
      </c>
      <c r="E26" s="9" t="s">
        <v>487</v>
      </c>
      <c r="F26" s="9" t="s">
        <v>488</v>
      </c>
      <c r="G26" s="10">
        <v>2234083.58</v>
      </c>
      <c r="H26" s="10">
        <v>1670516.72</v>
      </c>
      <c r="I26" s="10">
        <v>2234083.58</v>
      </c>
      <c r="J26" s="10"/>
      <c r="K26" s="9" t="s">
        <v>489</v>
      </c>
      <c r="L26" s="9" t="s">
        <v>423</v>
      </c>
      <c r="M26" s="9" t="s">
        <v>452</v>
      </c>
      <c r="N26" s="9" t="s">
        <v>490</v>
      </c>
      <c r="O26" s="9" t="s">
        <v>384</v>
      </c>
      <c r="P26" s="11" t="s">
        <v>491</v>
      </c>
      <c r="Q26" s="11" t="s">
        <v>491</v>
      </c>
      <c r="R26" s="11" t="s">
        <v>492</v>
      </c>
      <c r="S26" s="11"/>
      <c r="T26" s="14"/>
    </row>
    <row r="27" ht="31.05" customHeight="1" spans="1:20">
      <c r="A27" s="6"/>
      <c r="B27" s="9"/>
      <c r="C27" s="9"/>
      <c r="D27" s="9"/>
      <c r="E27" s="9"/>
      <c r="F27" s="9"/>
      <c r="G27" s="10"/>
      <c r="H27" s="10"/>
      <c r="I27" s="10"/>
      <c r="J27" s="10"/>
      <c r="K27" s="9"/>
      <c r="L27" s="9" t="s">
        <v>423</v>
      </c>
      <c r="M27" s="9" t="s">
        <v>424</v>
      </c>
      <c r="N27" s="9" t="s">
        <v>493</v>
      </c>
      <c r="O27" s="9" t="s">
        <v>361</v>
      </c>
      <c r="P27" s="11" t="s">
        <v>494</v>
      </c>
      <c r="Q27" s="11" t="s">
        <v>494</v>
      </c>
      <c r="R27" s="11"/>
      <c r="S27" s="11"/>
      <c r="T27" s="14"/>
    </row>
    <row r="28" ht="46" customHeight="1" spans="1:20">
      <c r="A28" s="6"/>
      <c r="B28" s="9"/>
      <c r="C28" s="9"/>
      <c r="D28" s="9"/>
      <c r="E28" s="9"/>
      <c r="F28" s="9"/>
      <c r="G28" s="10"/>
      <c r="H28" s="10"/>
      <c r="I28" s="10"/>
      <c r="J28" s="10"/>
      <c r="K28" s="9"/>
      <c r="L28" s="9" t="s">
        <v>446</v>
      </c>
      <c r="M28" s="9" t="s">
        <v>447</v>
      </c>
      <c r="N28" s="9" t="s">
        <v>495</v>
      </c>
      <c r="O28" s="9" t="s">
        <v>384</v>
      </c>
      <c r="P28" s="11" t="s">
        <v>449</v>
      </c>
      <c r="Q28" s="11" t="s">
        <v>449</v>
      </c>
      <c r="R28" s="11" t="s">
        <v>436</v>
      </c>
      <c r="S28" s="11"/>
      <c r="T28" s="14"/>
    </row>
    <row r="29" ht="22.8" customHeight="1" spans="1:20">
      <c r="A29" s="6"/>
      <c r="B29" s="9"/>
      <c r="C29" s="9"/>
      <c r="D29" s="9"/>
      <c r="E29" s="9"/>
      <c r="F29" s="9"/>
      <c r="G29" s="10"/>
      <c r="H29" s="10"/>
      <c r="I29" s="10"/>
      <c r="J29" s="10"/>
      <c r="K29" s="9"/>
      <c r="L29" s="9" t="s">
        <v>419</v>
      </c>
      <c r="M29" s="9" t="s">
        <v>433</v>
      </c>
      <c r="N29" s="9" t="s">
        <v>496</v>
      </c>
      <c r="O29" s="9" t="s">
        <v>361</v>
      </c>
      <c r="P29" s="11" t="s">
        <v>497</v>
      </c>
      <c r="Q29" s="11" t="s">
        <v>497</v>
      </c>
      <c r="R29" s="11"/>
      <c r="S29" s="11"/>
      <c r="T29" s="14"/>
    </row>
    <row r="30" ht="31.05" customHeight="1" spans="1:20">
      <c r="A30" s="6"/>
      <c r="B30" s="9"/>
      <c r="C30" s="9"/>
      <c r="D30" s="9"/>
      <c r="E30" s="9"/>
      <c r="F30" s="9"/>
      <c r="G30" s="10"/>
      <c r="H30" s="10"/>
      <c r="I30" s="10"/>
      <c r="J30" s="10"/>
      <c r="K30" s="9"/>
      <c r="L30" s="9" t="s">
        <v>428</v>
      </c>
      <c r="M30" s="9" t="s">
        <v>429</v>
      </c>
      <c r="N30" s="9" t="s">
        <v>498</v>
      </c>
      <c r="O30" s="9" t="s">
        <v>388</v>
      </c>
      <c r="P30" s="11" t="s">
        <v>499</v>
      </c>
      <c r="Q30" s="11" t="s">
        <v>499</v>
      </c>
      <c r="R30" s="11" t="s">
        <v>436</v>
      </c>
      <c r="S30" s="11"/>
      <c r="T30" s="14"/>
    </row>
    <row r="31" ht="46" customHeight="1" spans="1:20">
      <c r="A31" s="6"/>
      <c r="B31" s="9"/>
      <c r="C31" s="9"/>
      <c r="D31" s="9"/>
      <c r="E31" s="9"/>
      <c r="F31" s="9"/>
      <c r="G31" s="10"/>
      <c r="H31" s="10"/>
      <c r="I31" s="10"/>
      <c r="J31" s="10"/>
      <c r="K31" s="9"/>
      <c r="L31" s="9" t="s">
        <v>423</v>
      </c>
      <c r="M31" s="9" t="s">
        <v>424</v>
      </c>
      <c r="N31" s="9" t="s">
        <v>500</v>
      </c>
      <c r="O31" s="9" t="s">
        <v>361</v>
      </c>
      <c r="P31" s="11" t="s">
        <v>494</v>
      </c>
      <c r="Q31" s="11" t="s">
        <v>494</v>
      </c>
      <c r="R31" s="11"/>
      <c r="S31" s="11"/>
      <c r="T31" s="14"/>
    </row>
    <row r="32" ht="22.8" customHeight="1" spans="1:20">
      <c r="A32" s="6"/>
      <c r="B32" s="9"/>
      <c r="C32" s="9"/>
      <c r="D32" s="9"/>
      <c r="E32" s="9"/>
      <c r="F32" s="9"/>
      <c r="G32" s="10"/>
      <c r="H32" s="10"/>
      <c r="I32" s="10"/>
      <c r="J32" s="10"/>
      <c r="K32" s="9"/>
      <c r="L32" s="9" t="s">
        <v>419</v>
      </c>
      <c r="M32" s="9" t="s">
        <v>420</v>
      </c>
      <c r="N32" s="9" t="s">
        <v>501</v>
      </c>
      <c r="O32" s="9" t="s">
        <v>361</v>
      </c>
      <c r="P32" s="11" t="s">
        <v>502</v>
      </c>
      <c r="Q32" s="11" t="s">
        <v>502</v>
      </c>
      <c r="R32" s="11"/>
      <c r="S32" s="11"/>
      <c r="T32" s="14"/>
    </row>
    <row r="33" ht="22.8" customHeight="1" spans="1:20">
      <c r="A33" s="6"/>
      <c r="B33" s="9"/>
      <c r="C33" s="9"/>
      <c r="D33" s="9"/>
      <c r="E33" s="9"/>
      <c r="F33" s="9"/>
      <c r="G33" s="10"/>
      <c r="H33" s="10"/>
      <c r="I33" s="10"/>
      <c r="J33" s="10"/>
      <c r="K33" s="9"/>
      <c r="L33" s="9" t="s">
        <v>419</v>
      </c>
      <c r="M33" s="9" t="s">
        <v>440</v>
      </c>
      <c r="N33" s="9" t="s">
        <v>503</v>
      </c>
      <c r="O33" s="9" t="s">
        <v>366</v>
      </c>
      <c r="P33" s="11" t="s">
        <v>504</v>
      </c>
      <c r="Q33" s="11" t="s">
        <v>504</v>
      </c>
      <c r="R33" s="11" t="s">
        <v>477</v>
      </c>
      <c r="S33" s="11"/>
      <c r="T33" s="14"/>
    </row>
    <row r="34" ht="62.1" customHeight="1" spans="1:20">
      <c r="A34" s="6"/>
      <c r="B34" s="9"/>
      <c r="C34" s="9"/>
      <c r="D34" s="9"/>
      <c r="E34" s="9"/>
      <c r="F34" s="9"/>
      <c r="G34" s="10"/>
      <c r="H34" s="10"/>
      <c r="I34" s="10"/>
      <c r="J34" s="10"/>
      <c r="K34" s="9"/>
      <c r="L34" s="9" t="s">
        <v>423</v>
      </c>
      <c r="M34" s="9" t="s">
        <v>437</v>
      </c>
      <c r="N34" s="9" t="s">
        <v>505</v>
      </c>
      <c r="O34" s="9" t="s">
        <v>384</v>
      </c>
      <c r="P34" s="11" t="s">
        <v>506</v>
      </c>
      <c r="Q34" s="11" t="s">
        <v>506</v>
      </c>
      <c r="R34" s="11" t="s">
        <v>492</v>
      </c>
      <c r="S34" s="11"/>
      <c r="T34" s="14"/>
    </row>
    <row r="35" ht="22.8" customHeight="1" spans="1:20">
      <c r="A35" s="6"/>
      <c r="B35" s="9"/>
      <c r="C35" s="9" t="s">
        <v>507</v>
      </c>
      <c r="D35" s="9" t="s">
        <v>415</v>
      </c>
      <c r="E35" s="9" t="s">
        <v>508</v>
      </c>
      <c r="F35" s="9" t="s">
        <v>509</v>
      </c>
      <c r="G35" s="10">
        <v>8095300.6</v>
      </c>
      <c r="H35" s="10">
        <v>1619060.6</v>
      </c>
      <c r="I35" s="10">
        <v>8095300.6</v>
      </c>
      <c r="J35" s="10"/>
      <c r="K35" s="9" t="s">
        <v>510</v>
      </c>
      <c r="L35" s="9" t="s">
        <v>419</v>
      </c>
      <c r="M35" s="9" t="s">
        <v>420</v>
      </c>
      <c r="N35" s="9" t="s">
        <v>511</v>
      </c>
      <c r="O35" s="9" t="s">
        <v>366</v>
      </c>
      <c r="P35" s="11" t="s">
        <v>435</v>
      </c>
      <c r="Q35" s="11" t="s">
        <v>435</v>
      </c>
      <c r="R35" s="11" t="s">
        <v>436</v>
      </c>
      <c r="S35" s="11"/>
      <c r="T35" s="14"/>
    </row>
    <row r="36" ht="108.1" customHeight="1" spans="1:20">
      <c r="A36" s="6"/>
      <c r="B36" s="9"/>
      <c r="C36" s="9"/>
      <c r="D36" s="9"/>
      <c r="E36" s="9"/>
      <c r="F36" s="9"/>
      <c r="G36" s="10"/>
      <c r="H36" s="10"/>
      <c r="I36" s="10"/>
      <c r="J36" s="10"/>
      <c r="K36" s="9"/>
      <c r="L36" s="9" t="s">
        <v>423</v>
      </c>
      <c r="M36" s="9" t="s">
        <v>437</v>
      </c>
      <c r="N36" s="9" t="s">
        <v>512</v>
      </c>
      <c r="O36" s="9" t="s">
        <v>361</v>
      </c>
      <c r="P36" s="11" t="s">
        <v>485</v>
      </c>
      <c r="Q36" s="11" t="s">
        <v>485</v>
      </c>
      <c r="R36" s="11"/>
      <c r="S36" s="11"/>
      <c r="T36" s="14"/>
    </row>
    <row r="37" ht="22.8" customHeight="1" spans="1:20">
      <c r="A37" s="6"/>
      <c r="B37" s="9"/>
      <c r="C37" s="9"/>
      <c r="D37" s="9"/>
      <c r="E37" s="9"/>
      <c r="F37" s="9"/>
      <c r="G37" s="10"/>
      <c r="H37" s="10"/>
      <c r="I37" s="10"/>
      <c r="J37" s="10"/>
      <c r="K37" s="9"/>
      <c r="L37" s="9" t="s">
        <v>428</v>
      </c>
      <c r="M37" s="9" t="s">
        <v>429</v>
      </c>
      <c r="N37" s="9" t="s">
        <v>513</v>
      </c>
      <c r="O37" s="9" t="s">
        <v>388</v>
      </c>
      <c r="P37" s="11" t="s">
        <v>514</v>
      </c>
      <c r="Q37" s="11" t="s">
        <v>514</v>
      </c>
      <c r="R37" s="11" t="s">
        <v>515</v>
      </c>
      <c r="S37" s="11"/>
      <c r="T37" s="14"/>
    </row>
    <row r="38" ht="22.8" customHeight="1" spans="1:20">
      <c r="A38" s="6"/>
      <c r="B38" s="9"/>
      <c r="C38" s="9"/>
      <c r="D38" s="9"/>
      <c r="E38" s="9"/>
      <c r="F38" s="9"/>
      <c r="G38" s="10"/>
      <c r="H38" s="10"/>
      <c r="I38" s="10"/>
      <c r="J38" s="10"/>
      <c r="K38" s="9"/>
      <c r="L38" s="9" t="s">
        <v>419</v>
      </c>
      <c r="M38" s="9" t="s">
        <v>433</v>
      </c>
      <c r="N38" s="9" t="s">
        <v>516</v>
      </c>
      <c r="O38" s="9" t="s">
        <v>366</v>
      </c>
      <c r="P38" s="11" t="s">
        <v>517</v>
      </c>
      <c r="Q38" s="11" t="s">
        <v>517</v>
      </c>
      <c r="R38" s="11" t="s">
        <v>436</v>
      </c>
      <c r="S38" s="11"/>
      <c r="T38" s="14"/>
    </row>
    <row r="39" ht="31.05" customHeight="1" spans="1:20">
      <c r="A39" s="6"/>
      <c r="B39" s="9"/>
      <c r="C39" s="9"/>
      <c r="D39" s="9"/>
      <c r="E39" s="9"/>
      <c r="F39" s="9"/>
      <c r="G39" s="10"/>
      <c r="H39" s="10"/>
      <c r="I39" s="10"/>
      <c r="J39" s="10"/>
      <c r="K39" s="9"/>
      <c r="L39" s="9" t="s">
        <v>446</v>
      </c>
      <c r="M39" s="9" t="s">
        <v>447</v>
      </c>
      <c r="N39" s="9" t="s">
        <v>518</v>
      </c>
      <c r="O39" s="9" t="s">
        <v>384</v>
      </c>
      <c r="P39" s="11" t="s">
        <v>449</v>
      </c>
      <c r="Q39" s="11" t="s">
        <v>449</v>
      </c>
      <c r="R39" s="11" t="s">
        <v>436</v>
      </c>
      <c r="S39" s="11"/>
      <c r="T39" s="14"/>
    </row>
    <row r="40" ht="31.05" customHeight="1" spans="1:20">
      <c r="A40" s="6"/>
      <c r="B40" s="9"/>
      <c r="C40" s="9"/>
      <c r="D40" s="9"/>
      <c r="E40" s="9"/>
      <c r="F40" s="9"/>
      <c r="G40" s="10"/>
      <c r="H40" s="10"/>
      <c r="I40" s="10"/>
      <c r="J40" s="10"/>
      <c r="K40" s="9"/>
      <c r="L40" s="9" t="s">
        <v>423</v>
      </c>
      <c r="M40" s="9" t="s">
        <v>452</v>
      </c>
      <c r="N40" s="9" t="s">
        <v>519</v>
      </c>
      <c r="O40" s="9" t="s">
        <v>366</v>
      </c>
      <c r="P40" s="11" t="s">
        <v>520</v>
      </c>
      <c r="Q40" s="11" t="s">
        <v>520</v>
      </c>
      <c r="R40" s="11" t="s">
        <v>492</v>
      </c>
      <c r="S40" s="11"/>
      <c r="T40" s="14"/>
    </row>
    <row r="41" ht="22.8" customHeight="1" spans="1:20">
      <c r="A41" s="6"/>
      <c r="B41" s="9"/>
      <c r="C41" s="9"/>
      <c r="D41" s="9"/>
      <c r="E41" s="9"/>
      <c r="F41" s="9"/>
      <c r="G41" s="10"/>
      <c r="H41" s="10"/>
      <c r="I41" s="10"/>
      <c r="J41" s="10"/>
      <c r="K41" s="9"/>
      <c r="L41" s="9" t="s">
        <v>419</v>
      </c>
      <c r="M41" s="9" t="s">
        <v>440</v>
      </c>
      <c r="N41" s="9" t="s">
        <v>521</v>
      </c>
      <c r="O41" s="9" t="s">
        <v>366</v>
      </c>
      <c r="P41" s="11" t="s">
        <v>522</v>
      </c>
      <c r="Q41" s="11" t="s">
        <v>522</v>
      </c>
      <c r="R41" s="11" t="s">
        <v>463</v>
      </c>
      <c r="S41" s="11"/>
      <c r="T41" s="14"/>
    </row>
    <row r="42" ht="108.1" customHeight="1" spans="1:20">
      <c r="A42" s="6"/>
      <c r="B42" s="9"/>
      <c r="C42" s="9"/>
      <c r="D42" s="9"/>
      <c r="E42" s="9"/>
      <c r="F42" s="9"/>
      <c r="G42" s="10"/>
      <c r="H42" s="10"/>
      <c r="I42" s="10"/>
      <c r="J42" s="10"/>
      <c r="K42" s="9"/>
      <c r="L42" s="9" t="s">
        <v>423</v>
      </c>
      <c r="M42" s="9" t="s">
        <v>424</v>
      </c>
      <c r="N42" s="9" t="s">
        <v>523</v>
      </c>
      <c r="O42" s="9" t="s">
        <v>361</v>
      </c>
      <c r="P42" s="11" t="s">
        <v>485</v>
      </c>
      <c r="Q42" s="11" t="s">
        <v>485</v>
      </c>
      <c r="R42" s="11"/>
      <c r="S42" s="11"/>
      <c r="T42" s="14"/>
    </row>
    <row r="43" ht="31.05" customHeight="1" spans="1:20">
      <c r="A43" s="6"/>
      <c r="B43" s="9"/>
      <c r="C43" s="9" t="s">
        <v>524</v>
      </c>
      <c r="D43" s="9" t="s">
        <v>415</v>
      </c>
      <c r="E43" s="9" t="s">
        <v>508</v>
      </c>
      <c r="F43" s="9" t="s">
        <v>509</v>
      </c>
      <c r="G43" s="10">
        <v>2539311.27</v>
      </c>
      <c r="H43" s="10">
        <v>507862.27</v>
      </c>
      <c r="I43" s="10">
        <v>2539311.27</v>
      </c>
      <c r="J43" s="10"/>
      <c r="K43" s="9" t="s">
        <v>525</v>
      </c>
      <c r="L43" s="9" t="s">
        <v>446</v>
      </c>
      <c r="M43" s="9" t="s">
        <v>447</v>
      </c>
      <c r="N43" s="9" t="s">
        <v>518</v>
      </c>
      <c r="O43" s="9" t="s">
        <v>384</v>
      </c>
      <c r="P43" s="11" t="s">
        <v>449</v>
      </c>
      <c r="Q43" s="11" t="s">
        <v>449</v>
      </c>
      <c r="R43" s="11" t="s">
        <v>436</v>
      </c>
      <c r="S43" s="11"/>
      <c r="T43" s="14"/>
    </row>
    <row r="44" ht="22.8" customHeight="1" spans="1:20">
      <c r="A44" s="6"/>
      <c r="B44" s="9"/>
      <c r="C44" s="9"/>
      <c r="D44" s="9"/>
      <c r="E44" s="9"/>
      <c r="F44" s="9"/>
      <c r="G44" s="10"/>
      <c r="H44" s="10"/>
      <c r="I44" s="10"/>
      <c r="J44" s="10"/>
      <c r="K44" s="9"/>
      <c r="L44" s="9" t="s">
        <v>419</v>
      </c>
      <c r="M44" s="9" t="s">
        <v>420</v>
      </c>
      <c r="N44" s="9" t="s">
        <v>511</v>
      </c>
      <c r="O44" s="9" t="s">
        <v>366</v>
      </c>
      <c r="P44" s="11" t="s">
        <v>435</v>
      </c>
      <c r="Q44" s="11" t="s">
        <v>435</v>
      </c>
      <c r="R44" s="11" t="s">
        <v>436</v>
      </c>
      <c r="S44" s="11"/>
      <c r="T44" s="14"/>
    </row>
    <row r="45" ht="22.8" customHeight="1" spans="1:20">
      <c r="A45" s="6"/>
      <c r="B45" s="9"/>
      <c r="C45" s="9"/>
      <c r="D45" s="9"/>
      <c r="E45" s="9"/>
      <c r="F45" s="9"/>
      <c r="G45" s="10"/>
      <c r="H45" s="10"/>
      <c r="I45" s="10"/>
      <c r="J45" s="10"/>
      <c r="K45" s="9"/>
      <c r="L45" s="9" t="s">
        <v>419</v>
      </c>
      <c r="M45" s="9" t="s">
        <v>440</v>
      </c>
      <c r="N45" s="9" t="s">
        <v>521</v>
      </c>
      <c r="O45" s="9" t="s">
        <v>366</v>
      </c>
      <c r="P45" s="11" t="s">
        <v>526</v>
      </c>
      <c r="Q45" s="11" t="s">
        <v>526</v>
      </c>
      <c r="R45" s="11" t="s">
        <v>527</v>
      </c>
      <c r="S45" s="11"/>
      <c r="T45" s="14"/>
    </row>
    <row r="46" ht="31.05" customHeight="1" spans="1:20">
      <c r="A46" s="6"/>
      <c r="B46" s="9"/>
      <c r="C46" s="9"/>
      <c r="D46" s="9"/>
      <c r="E46" s="9"/>
      <c r="F46" s="9"/>
      <c r="G46" s="10"/>
      <c r="H46" s="10"/>
      <c r="I46" s="10"/>
      <c r="J46" s="10"/>
      <c r="K46" s="9"/>
      <c r="L46" s="9" t="s">
        <v>423</v>
      </c>
      <c r="M46" s="9" t="s">
        <v>452</v>
      </c>
      <c r="N46" s="9" t="s">
        <v>519</v>
      </c>
      <c r="O46" s="9" t="s">
        <v>366</v>
      </c>
      <c r="P46" s="11" t="s">
        <v>520</v>
      </c>
      <c r="Q46" s="11" t="s">
        <v>520</v>
      </c>
      <c r="R46" s="11" t="s">
        <v>492</v>
      </c>
      <c r="S46" s="11"/>
      <c r="T46" s="14"/>
    </row>
    <row r="47" ht="108.1" customHeight="1" spans="1:20">
      <c r="A47" s="6"/>
      <c r="B47" s="9"/>
      <c r="C47" s="9"/>
      <c r="D47" s="9"/>
      <c r="E47" s="9"/>
      <c r="F47" s="9"/>
      <c r="G47" s="10"/>
      <c r="H47" s="10"/>
      <c r="I47" s="10"/>
      <c r="J47" s="10"/>
      <c r="K47" s="9"/>
      <c r="L47" s="9" t="s">
        <v>423</v>
      </c>
      <c r="M47" s="9" t="s">
        <v>437</v>
      </c>
      <c r="N47" s="9" t="s">
        <v>512</v>
      </c>
      <c r="O47" s="9" t="s">
        <v>361</v>
      </c>
      <c r="P47" s="11" t="s">
        <v>485</v>
      </c>
      <c r="Q47" s="11" t="s">
        <v>485</v>
      </c>
      <c r="R47" s="11"/>
      <c r="S47" s="11"/>
      <c r="T47" s="14"/>
    </row>
    <row r="48" ht="22.8" customHeight="1" spans="1:20">
      <c r="A48" s="6"/>
      <c r="B48" s="9"/>
      <c r="C48" s="9"/>
      <c r="D48" s="9"/>
      <c r="E48" s="9"/>
      <c r="F48" s="9"/>
      <c r="G48" s="10"/>
      <c r="H48" s="10"/>
      <c r="I48" s="10"/>
      <c r="J48" s="10"/>
      <c r="K48" s="9"/>
      <c r="L48" s="9" t="s">
        <v>428</v>
      </c>
      <c r="M48" s="9" t="s">
        <v>429</v>
      </c>
      <c r="N48" s="9" t="s">
        <v>513</v>
      </c>
      <c r="O48" s="9" t="s">
        <v>388</v>
      </c>
      <c r="P48" s="11" t="s">
        <v>514</v>
      </c>
      <c r="Q48" s="11" t="s">
        <v>514</v>
      </c>
      <c r="R48" s="11" t="s">
        <v>515</v>
      </c>
      <c r="S48" s="11"/>
      <c r="T48" s="14"/>
    </row>
    <row r="49" ht="22.8" customHeight="1" spans="1:20">
      <c r="A49" s="6"/>
      <c r="B49" s="9"/>
      <c r="C49" s="9"/>
      <c r="D49" s="9"/>
      <c r="E49" s="9"/>
      <c r="F49" s="9"/>
      <c r="G49" s="10"/>
      <c r="H49" s="10"/>
      <c r="I49" s="10"/>
      <c r="J49" s="10"/>
      <c r="K49" s="9"/>
      <c r="L49" s="9" t="s">
        <v>419</v>
      </c>
      <c r="M49" s="9" t="s">
        <v>433</v>
      </c>
      <c r="N49" s="9" t="s">
        <v>516</v>
      </c>
      <c r="O49" s="9" t="s">
        <v>366</v>
      </c>
      <c r="P49" s="11" t="s">
        <v>517</v>
      </c>
      <c r="Q49" s="11" t="s">
        <v>517</v>
      </c>
      <c r="R49" s="11" t="s">
        <v>436</v>
      </c>
      <c r="S49" s="11"/>
      <c r="T49" s="14"/>
    </row>
    <row r="50" ht="108.1" customHeight="1" spans="1:20">
      <c r="A50" s="6"/>
      <c r="B50" s="9"/>
      <c r="C50" s="9"/>
      <c r="D50" s="9"/>
      <c r="E50" s="9"/>
      <c r="F50" s="9"/>
      <c r="G50" s="10"/>
      <c r="H50" s="10"/>
      <c r="I50" s="10"/>
      <c r="J50" s="10"/>
      <c r="K50" s="9"/>
      <c r="L50" s="9" t="s">
        <v>423</v>
      </c>
      <c r="M50" s="9" t="s">
        <v>424</v>
      </c>
      <c r="N50" s="9" t="s">
        <v>523</v>
      </c>
      <c r="O50" s="9" t="s">
        <v>361</v>
      </c>
      <c r="P50" s="11" t="s">
        <v>485</v>
      </c>
      <c r="Q50" s="11" t="s">
        <v>485</v>
      </c>
      <c r="R50" s="11"/>
      <c r="S50" s="11"/>
      <c r="T50" s="14"/>
    </row>
    <row r="51" ht="22.8" customHeight="1" spans="1:20">
      <c r="A51" s="6"/>
      <c r="B51" s="9"/>
      <c r="C51" s="9" t="s">
        <v>528</v>
      </c>
      <c r="D51" s="9" t="s">
        <v>415</v>
      </c>
      <c r="E51" s="9" t="s">
        <v>487</v>
      </c>
      <c r="F51" s="9" t="s">
        <v>488</v>
      </c>
      <c r="G51" s="10">
        <v>10610680.19</v>
      </c>
      <c r="H51" s="10">
        <v>2122136.19</v>
      </c>
      <c r="I51" s="10">
        <v>10610680.19</v>
      </c>
      <c r="J51" s="10"/>
      <c r="K51" s="9" t="s">
        <v>529</v>
      </c>
      <c r="L51" s="9" t="s">
        <v>419</v>
      </c>
      <c r="M51" s="9" t="s">
        <v>420</v>
      </c>
      <c r="N51" s="9" t="s">
        <v>530</v>
      </c>
      <c r="O51" s="9" t="s">
        <v>361</v>
      </c>
      <c r="P51" s="11" t="s">
        <v>531</v>
      </c>
      <c r="Q51" s="11" t="s">
        <v>531</v>
      </c>
      <c r="R51" s="11"/>
      <c r="S51" s="11"/>
      <c r="T51" s="14"/>
    </row>
    <row r="52" ht="62.1" customHeight="1" spans="1:20">
      <c r="A52" s="6"/>
      <c r="B52" s="9"/>
      <c r="C52" s="9"/>
      <c r="D52" s="9"/>
      <c r="E52" s="9"/>
      <c r="F52" s="9"/>
      <c r="G52" s="10"/>
      <c r="H52" s="10"/>
      <c r="I52" s="10"/>
      <c r="J52" s="10"/>
      <c r="K52" s="9"/>
      <c r="L52" s="9" t="s">
        <v>423</v>
      </c>
      <c r="M52" s="9" t="s">
        <v>424</v>
      </c>
      <c r="N52" s="9" t="s">
        <v>532</v>
      </c>
      <c r="O52" s="9" t="s">
        <v>361</v>
      </c>
      <c r="P52" s="11" t="s">
        <v>435</v>
      </c>
      <c r="Q52" s="11" t="s">
        <v>435</v>
      </c>
      <c r="R52" s="11" t="s">
        <v>436</v>
      </c>
      <c r="S52" s="11"/>
      <c r="T52" s="14"/>
    </row>
    <row r="53" ht="31.05" customHeight="1" spans="1:20">
      <c r="A53" s="6"/>
      <c r="B53" s="9"/>
      <c r="C53" s="9"/>
      <c r="D53" s="9"/>
      <c r="E53" s="9"/>
      <c r="F53" s="9"/>
      <c r="G53" s="10"/>
      <c r="H53" s="10"/>
      <c r="I53" s="10"/>
      <c r="J53" s="10"/>
      <c r="K53" s="9"/>
      <c r="L53" s="9" t="s">
        <v>446</v>
      </c>
      <c r="M53" s="9" t="s">
        <v>447</v>
      </c>
      <c r="N53" s="9" t="s">
        <v>533</v>
      </c>
      <c r="O53" s="9" t="s">
        <v>384</v>
      </c>
      <c r="P53" s="11" t="s">
        <v>449</v>
      </c>
      <c r="Q53" s="11" t="s">
        <v>449</v>
      </c>
      <c r="R53" s="11" t="s">
        <v>436</v>
      </c>
      <c r="S53" s="11"/>
      <c r="T53" s="14"/>
    </row>
    <row r="54" ht="22.8" customHeight="1" spans="1:20">
      <c r="A54" s="6"/>
      <c r="B54" s="9"/>
      <c r="C54" s="9"/>
      <c r="D54" s="9"/>
      <c r="E54" s="9"/>
      <c r="F54" s="9"/>
      <c r="G54" s="10"/>
      <c r="H54" s="10"/>
      <c r="I54" s="10"/>
      <c r="J54" s="10"/>
      <c r="K54" s="9"/>
      <c r="L54" s="9" t="s">
        <v>428</v>
      </c>
      <c r="M54" s="9" t="s">
        <v>429</v>
      </c>
      <c r="N54" s="9" t="s">
        <v>534</v>
      </c>
      <c r="O54" s="9" t="s">
        <v>388</v>
      </c>
      <c r="P54" s="11" t="s">
        <v>535</v>
      </c>
      <c r="Q54" s="11" t="s">
        <v>535</v>
      </c>
      <c r="R54" s="11" t="s">
        <v>432</v>
      </c>
      <c r="S54" s="11"/>
      <c r="T54" s="14"/>
    </row>
    <row r="55" ht="31.05" customHeight="1" spans="1:20">
      <c r="A55" s="6"/>
      <c r="B55" s="9"/>
      <c r="C55" s="9"/>
      <c r="D55" s="9"/>
      <c r="E55" s="9"/>
      <c r="F55" s="9"/>
      <c r="G55" s="10"/>
      <c r="H55" s="10"/>
      <c r="I55" s="10"/>
      <c r="J55" s="10"/>
      <c r="K55" s="9"/>
      <c r="L55" s="9" t="s">
        <v>419</v>
      </c>
      <c r="M55" s="9" t="s">
        <v>440</v>
      </c>
      <c r="N55" s="9" t="s">
        <v>536</v>
      </c>
      <c r="O55" s="9" t="s">
        <v>384</v>
      </c>
      <c r="P55" s="11" t="s">
        <v>537</v>
      </c>
      <c r="Q55" s="11" t="s">
        <v>537</v>
      </c>
      <c r="R55" s="11" t="s">
        <v>463</v>
      </c>
      <c r="S55" s="11"/>
      <c r="T55" s="14"/>
    </row>
    <row r="56" ht="31.05" customHeight="1" spans="1:20">
      <c r="A56" s="6"/>
      <c r="B56" s="9"/>
      <c r="C56" s="9"/>
      <c r="D56" s="9"/>
      <c r="E56" s="9"/>
      <c r="F56" s="9"/>
      <c r="G56" s="10"/>
      <c r="H56" s="10"/>
      <c r="I56" s="10"/>
      <c r="J56" s="10"/>
      <c r="K56" s="9"/>
      <c r="L56" s="9" t="s">
        <v>423</v>
      </c>
      <c r="M56" s="9" t="s">
        <v>437</v>
      </c>
      <c r="N56" s="9" t="s">
        <v>538</v>
      </c>
      <c r="O56" s="9" t="s">
        <v>361</v>
      </c>
      <c r="P56" s="11" t="s">
        <v>435</v>
      </c>
      <c r="Q56" s="11" t="s">
        <v>435</v>
      </c>
      <c r="R56" s="11" t="s">
        <v>436</v>
      </c>
      <c r="S56" s="11"/>
      <c r="T56" s="14"/>
    </row>
    <row r="57" ht="31.05" customHeight="1" spans="1:20">
      <c r="A57" s="6"/>
      <c r="B57" s="9"/>
      <c r="C57" s="9"/>
      <c r="D57" s="9"/>
      <c r="E57" s="9"/>
      <c r="F57" s="9"/>
      <c r="G57" s="10"/>
      <c r="H57" s="10"/>
      <c r="I57" s="10"/>
      <c r="J57" s="10"/>
      <c r="K57" s="9"/>
      <c r="L57" s="9" t="s">
        <v>419</v>
      </c>
      <c r="M57" s="9" t="s">
        <v>433</v>
      </c>
      <c r="N57" s="9" t="s">
        <v>539</v>
      </c>
      <c r="O57" s="9" t="s">
        <v>361</v>
      </c>
      <c r="P57" s="11" t="s">
        <v>497</v>
      </c>
      <c r="Q57" s="11" t="s">
        <v>497</v>
      </c>
      <c r="R57" s="11"/>
      <c r="S57" s="11"/>
      <c r="T57" s="14"/>
    </row>
    <row r="58" ht="217.35" customHeight="1" spans="1:20">
      <c r="A58" s="6"/>
      <c r="B58" s="9"/>
      <c r="C58" s="9" t="s">
        <v>540</v>
      </c>
      <c r="D58" s="9" t="s">
        <v>415</v>
      </c>
      <c r="E58" s="9" t="s">
        <v>508</v>
      </c>
      <c r="F58" s="9" t="s">
        <v>509</v>
      </c>
      <c r="G58" s="10">
        <v>20000000</v>
      </c>
      <c r="H58" s="10">
        <v>20000000</v>
      </c>
      <c r="I58" s="10"/>
      <c r="J58" s="10"/>
      <c r="K58" s="9" t="s">
        <v>541</v>
      </c>
      <c r="L58" s="9" t="s">
        <v>423</v>
      </c>
      <c r="M58" s="9" t="s">
        <v>437</v>
      </c>
      <c r="N58" s="9" t="s">
        <v>542</v>
      </c>
      <c r="O58" s="9" t="s">
        <v>384</v>
      </c>
      <c r="P58" s="11" t="s">
        <v>517</v>
      </c>
      <c r="Q58" s="11" t="s">
        <v>517</v>
      </c>
      <c r="R58" s="11" t="s">
        <v>436</v>
      </c>
      <c r="S58" s="11"/>
      <c r="T58" s="14"/>
    </row>
    <row r="59" ht="155.25" customHeight="1" spans="1:20">
      <c r="A59" s="6"/>
      <c r="B59" s="9"/>
      <c r="C59" s="9"/>
      <c r="D59" s="9"/>
      <c r="E59" s="9"/>
      <c r="F59" s="9"/>
      <c r="G59" s="10"/>
      <c r="H59" s="10"/>
      <c r="I59" s="10"/>
      <c r="J59" s="10"/>
      <c r="K59" s="9"/>
      <c r="L59" s="9" t="s">
        <v>423</v>
      </c>
      <c r="M59" s="9" t="s">
        <v>424</v>
      </c>
      <c r="N59" s="9" t="s">
        <v>543</v>
      </c>
      <c r="O59" s="9" t="s">
        <v>384</v>
      </c>
      <c r="P59" s="11" t="s">
        <v>517</v>
      </c>
      <c r="Q59" s="11" t="s">
        <v>517</v>
      </c>
      <c r="R59" s="11" t="s">
        <v>436</v>
      </c>
      <c r="S59" s="11"/>
      <c r="T59" s="14"/>
    </row>
    <row r="60" ht="27.15" customHeight="1" spans="1:20">
      <c r="A60" s="6"/>
      <c r="B60" s="9"/>
      <c r="C60" s="9"/>
      <c r="D60" s="9"/>
      <c r="E60" s="9"/>
      <c r="F60" s="9"/>
      <c r="G60" s="10"/>
      <c r="H60" s="10"/>
      <c r="I60" s="10"/>
      <c r="J60" s="10"/>
      <c r="K60" s="9"/>
      <c r="L60" s="9" t="s">
        <v>419</v>
      </c>
      <c r="M60" s="9" t="s">
        <v>420</v>
      </c>
      <c r="N60" s="9" t="s">
        <v>544</v>
      </c>
      <c r="O60" s="9" t="s">
        <v>361</v>
      </c>
      <c r="P60" s="11" t="s">
        <v>545</v>
      </c>
      <c r="Q60" s="11" t="s">
        <v>545</v>
      </c>
      <c r="R60" s="11"/>
      <c r="S60" s="11"/>
      <c r="T60" s="14"/>
    </row>
    <row r="61" ht="31.05" customHeight="1" spans="1:20">
      <c r="A61" s="6"/>
      <c r="B61" s="9"/>
      <c r="C61" s="9"/>
      <c r="D61" s="9"/>
      <c r="E61" s="9"/>
      <c r="F61" s="9"/>
      <c r="G61" s="10"/>
      <c r="H61" s="10"/>
      <c r="I61" s="10"/>
      <c r="J61" s="10"/>
      <c r="K61" s="9"/>
      <c r="L61" s="9" t="s">
        <v>423</v>
      </c>
      <c r="M61" s="9" t="s">
        <v>452</v>
      </c>
      <c r="N61" s="9" t="s">
        <v>519</v>
      </c>
      <c r="O61" s="9" t="s">
        <v>366</v>
      </c>
      <c r="P61" s="11" t="s">
        <v>520</v>
      </c>
      <c r="Q61" s="11" t="s">
        <v>520</v>
      </c>
      <c r="R61" s="11" t="s">
        <v>492</v>
      </c>
      <c r="S61" s="11"/>
      <c r="T61" s="14"/>
    </row>
    <row r="62" ht="46" customHeight="1" spans="1:20">
      <c r="A62" s="6"/>
      <c r="B62" s="9"/>
      <c r="C62" s="9"/>
      <c r="D62" s="9"/>
      <c r="E62" s="9"/>
      <c r="F62" s="9"/>
      <c r="G62" s="10"/>
      <c r="H62" s="10"/>
      <c r="I62" s="10"/>
      <c r="J62" s="10"/>
      <c r="K62" s="9"/>
      <c r="L62" s="9" t="s">
        <v>419</v>
      </c>
      <c r="M62" s="9" t="s">
        <v>433</v>
      </c>
      <c r="N62" s="9" t="s">
        <v>546</v>
      </c>
      <c r="O62" s="9" t="s">
        <v>361</v>
      </c>
      <c r="P62" s="11" t="s">
        <v>497</v>
      </c>
      <c r="Q62" s="11" t="s">
        <v>497</v>
      </c>
      <c r="R62" s="11"/>
      <c r="S62" s="11"/>
      <c r="T62" s="14"/>
    </row>
    <row r="63" ht="27.15" customHeight="1" spans="1:20">
      <c r="A63" s="6"/>
      <c r="B63" s="9"/>
      <c r="C63" s="9"/>
      <c r="D63" s="9"/>
      <c r="E63" s="9"/>
      <c r="F63" s="9"/>
      <c r="G63" s="10"/>
      <c r="H63" s="10"/>
      <c r="I63" s="10"/>
      <c r="J63" s="10"/>
      <c r="K63" s="9"/>
      <c r="L63" s="9" t="s">
        <v>428</v>
      </c>
      <c r="M63" s="9" t="s">
        <v>429</v>
      </c>
      <c r="N63" s="9" t="s">
        <v>513</v>
      </c>
      <c r="O63" s="9" t="s">
        <v>388</v>
      </c>
      <c r="P63" s="11" t="s">
        <v>547</v>
      </c>
      <c r="Q63" s="11" t="s">
        <v>547</v>
      </c>
      <c r="R63" s="11" t="s">
        <v>515</v>
      </c>
      <c r="S63" s="11"/>
      <c r="T63" s="14"/>
    </row>
    <row r="64" ht="31.05" customHeight="1" spans="1:20">
      <c r="A64" s="6"/>
      <c r="B64" s="9"/>
      <c r="C64" s="9"/>
      <c r="D64" s="9"/>
      <c r="E64" s="9"/>
      <c r="F64" s="9"/>
      <c r="G64" s="10"/>
      <c r="H64" s="10"/>
      <c r="I64" s="10"/>
      <c r="J64" s="10"/>
      <c r="K64" s="9"/>
      <c r="L64" s="9" t="s">
        <v>446</v>
      </c>
      <c r="M64" s="9" t="s">
        <v>447</v>
      </c>
      <c r="N64" s="9" t="s">
        <v>548</v>
      </c>
      <c r="O64" s="9" t="s">
        <v>384</v>
      </c>
      <c r="P64" s="11" t="s">
        <v>449</v>
      </c>
      <c r="Q64" s="11" t="s">
        <v>449</v>
      </c>
      <c r="R64" s="11" t="s">
        <v>436</v>
      </c>
      <c r="S64" s="11"/>
      <c r="T64" s="14"/>
    </row>
    <row r="65" ht="27.15" customHeight="1" spans="1:20">
      <c r="A65" s="6"/>
      <c r="B65" s="9"/>
      <c r="C65" s="9"/>
      <c r="D65" s="9"/>
      <c r="E65" s="9"/>
      <c r="F65" s="9"/>
      <c r="G65" s="10"/>
      <c r="H65" s="10"/>
      <c r="I65" s="10"/>
      <c r="J65" s="10"/>
      <c r="K65" s="9"/>
      <c r="L65" s="9" t="s">
        <v>419</v>
      </c>
      <c r="M65" s="9" t="s">
        <v>440</v>
      </c>
      <c r="N65" s="9" t="s">
        <v>521</v>
      </c>
      <c r="O65" s="9" t="s">
        <v>384</v>
      </c>
      <c r="P65" s="11" t="s">
        <v>549</v>
      </c>
      <c r="Q65" s="11" t="s">
        <v>549</v>
      </c>
      <c r="R65" s="11" t="s">
        <v>463</v>
      </c>
      <c r="S65" s="11"/>
      <c r="T65" s="14"/>
    </row>
    <row r="66" ht="22.8" customHeight="1" spans="1:20">
      <c r="A66" s="6"/>
      <c r="B66" s="9"/>
      <c r="C66" s="9" t="s">
        <v>550</v>
      </c>
      <c r="D66" s="9" t="s">
        <v>415</v>
      </c>
      <c r="E66" s="9" t="s">
        <v>508</v>
      </c>
      <c r="F66" s="9" t="s">
        <v>509</v>
      </c>
      <c r="G66" s="10">
        <v>44814977.86</v>
      </c>
      <c r="H66" s="10">
        <v>8962995.86</v>
      </c>
      <c r="I66" s="10">
        <v>44814977.86</v>
      </c>
      <c r="J66" s="10"/>
      <c r="K66" s="9" t="s">
        <v>551</v>
      </c>
      <c r="L66" s="9" t="s">
        <v>419</v>
      </c>
      <c r="M66" s="9" t="s">
        <v>420</v>
      </c>
      <c r="N66" s="9" t="s">
        <v>511</v>
      </c>
      <c r="O66" s="9" t="s">
        <v>366</v>
      </c>
      <c r="P66" s="11" t="s">
        <v>435</v>
      </c>
      <c r="Q66" s="11" t="s">
        <v>435</v>
      </c>
      <c r="R66" s="11" t="s">
        <v>436</v>
      </c>
      <c r="S66" s="11"/>
      <c r="T66" s="14"/>
    </row>
    <row r="67" ht="108.1" customHeight="1" spans="1:20">
      <c r="A67" s="6"/>
      <c r="B67" s="9"/>
      <c r="C67" s="9"/>
      <c r="D67" s="9"/>
      <c r="E67" s="9"/>
      <c r="F67" s="9"/>
      <c r="G67" s="10"/>
      <c r="H67" s="10"/>
      <c r="I67" s="10"/>
      <c r="J67" s="10"/>
      <c r="K67" s="9"/>
      <c r="L67" s="9" t="s">
        <v>423</v>
      </c>
      <c r="M67" s="9" t="s">
        <v>437</v>
      </c>
      <c r="N67" s="9" t="s">
        <v>512</v>
      </c>
      <c r="O67" s="9" t="s">
        <v>361</v>
      </c>
      <c r="P67" s="11" t="s">
        <v>485</v>
      </c>
      <c r="Q67" s="11" t="s">
        <v>485</v>
      </c>
      <c r="R67" s="11"/>
      <c r="S67" s="11"/>
      <c r="T67" s="14"/>
    </row>
    <row r="68" ht="31.05" customHeight="1" spans="1:20">
      <c r="A68" s="6"/>
      <c r="B68" s="9"/>
      <c r="C68" s="9"/>
      <c r="D68" s="9"/>
      <c r="E68" s="9"/>
      <c r="F68" s="9"/>
      <c r="G68" s="10"/>
      <c r="H68" s="10"/>
      <c r="I68" s="10"/>
      <c r="J68" s="10"/>
      <c r="K68" s="9"/>
      <c r="L68" s="9" t="s">
        <v>446</v>
      </c>
      <c r="M68" s="9" t="s">
        <v>447</v>
      </c>
      <c r="N68" s="9" t="s">
        <v>518</v>
      </c>
      <c r="O68" s="9" t="s">
        <v>384</v>
      </c>
      <c r="P68" s="11" t="s">
        <v>449</v>
      </c>
      <c r="Q68" s="11" t="s">
        <v>449</v>
      </c>
      <c r="R68" s="11" t="s">
        <v>436</v>
      </c>
      <c r="S68" s="11"/>
      <c r="T68" s="14"/>
    </row>
    <row r="69" ht="22.8" customHeight="1" spans="1:20">
      <c r="A69" s="6"/>
      <c r="B69" s="9"/>
      <c r="C69" s="9"/>
      <c r="D69" s="9"/>
      <c r="E69" s="9"/>
      <c r="F69" s="9"/>
      <c r="G69" s="10"/>
      <c r="H69" s="10"/>
      <c r="I69" s="10"/>
      <c r="J69" s="10"/>
      <c r="K69" s="9"/>
      <c r="L69" s="9" t="s">
        <v>419</v>
      </c>
      <c r="M69" s="9" t="s">
        <v>440</v>
      </c>
      <c r="N69" s="9" t="s">
        <v>552</v>
      </c>
      <c r="O69" s="9" t="s">
        <v>366</v>
      </c>
      <c r="P69" s="11" t="s">
        <v>553</v>
      </c>
      <c r="Q69" s="11" t="s">
        <v>553</v>
      </c>
      <c r="R69" s="11" t="s">
        <v>463</v>
      </c>
      <c r="S69" s="11"/>
      <c r="T69" s="14"/>
    </row>
    <row r="70" ht="22.8" customHeight="1" spans="1:20">
      <c r="A70" s="6"/>
      <c r="B70" s="9"/>
      <c r="C70" s="9"/>
      <c r="D70" s="9"/>
      <c r="E70" s="9"/>
      <c r="F70" s="9"/>
      <c r="G70" s="10"/>
      <c r="H70" s="10"/>
      <c r="I70" s="10"/>
      <c r="J70" s="10"/>
      <c r="K70" s="9"/>
      <c r="L70" s="9" t="s">
        <v>419</v>
      </c>
      <c r="M70" s="9" t="s">
        <v>433</v>
      </c>
      <c r="N70" s="9" t="s">
        <v>516</v>
      </c>
      <c r="O70" s="9" t="s">
        <v>366</v>
      </c>
      <c r="P70" s="11" t="s">
        <v>517</v>
      </c>
      <c r="Q70" s="11" t="s">
        <v>517</v>
      </c>
      <c r="R70" s="11" t="s">
        <v>436</v>
      </c>
      <c r="S70" s="11"/>
      <c r="T70" s="14"/>
    </row>
    <row r="71" ht="108.1" customHeight="1" spans="1:20">
      <c r="A71" s="6"/>
      <c r="B71" s="9"/>
      <c r="C71" s="9"/>
      <c r="D71" s="9"/>
      <c r="E71" s="9"/>
      <c r="F71" s="9"/>
      <c r="G71" s="10"/>
      <c r="H71" s="10"/>
      <c r="I71" s="10"/>
      <c r="J71" s="10"/>
      <c r="K71" s="9"/>
      <c r="L71" s="9" t="s">
        <v>423</v>
      </c>
      <c r="M71" s="9" t="s">
        <v>424</v>
      </c>
      <c r="N71" s="9" t="s">
        <v>523</v>
      </c>
      <c r="O71" s="9" t="s">
        <v>361</v>
      </c>
      <c r="P71" s="11" t="s">
        <v>485</v>
      </c>
      <c r="Q71" s="11" t="s">
        <v>485</v>
      </c>
      <c r="R71" s="11"/>
      <c r="S71" s="11"/>
      <c r="T71" s="14"/>
    </row>
    <row r="72" ht="31.05" customHeight="1" spans="1:20">
      <c r="A72" s="6"/>
      <c r="B72" s="9"/>
      <c r="C72" s="9"/>
      <c r="D72" s="9"/>
      <c r="E72" s="9"/>
      <c r="F72" s="9"/>
      <c r="G72" s="10"/>
      <c r="H72" s="10"/>
      <c r="I72" s="10"/>
      <c r="J72" s="10"/>
      <c r="K72" s="9"/>
      <c r="L72" s="9" t="s">
        <v>423</v>
      </c>
      <c r="M72" s="9" t="s">
        <v>452</v>
      </c>
      <c r="N72" s="9" t="s">
        <v>519</v>
      </c>
      <c r="O72" s="9" t="s">
        <v>366</v>
      </c>
      <c r="P72" s="11" t="s">
        <v>520</v>
      </c>
      <c r="Q72" s="11" t="s">
        <v>520</v>
      </c>
      <c r="R72" s="11" t="s">
        <v>492</v>
      </c>
      <c r="S72" s="11"/>
      <c r="T72" s="14"/>
    </row>
    <row r="73" ht="22.8" customHeight="1" spans="1:20">
      <c r="A73" s="6"/>
      <c r="B73" s="9"/>
      <c r="C73" s="9"/>
      <c r="D73" s="9"/>
      <c r="E73" s="9"/>
      <c r="F73" s="9"/>
      <c r="G73" s="10"/>
      <c r="H73" s="10"/>
      <c r="I73" s="10"/>
      <c r="J73" s="10"/>
      <c r="K73" s="9"/>
      <c r="L73" s="9" t="s">
        <v>428</v>
      </c>
      <c r="M73" s="9" t="s">
        <v>429</v>
      </c>
      <c r="N73" s="9" t="s">
        <v>513</v>
      </c>
      <c r="O73" s="9" t="s">
        <v>388</v>
      </c>
      <c r="P73" s="11" t="s">
        <v>514</v>
      </c>
      <c r="Q73" s="11" t="s">
        <v>514</v>
      </c>
      <c r="R73" s="11" t="s">
        <v>515</v>
      </c>
      <c r="S73" s="11"/>
      <c r="T73" s="14"/>
    </row>
    <row r="74" ht="22.8" customHeight="1" spans="1:20">
      <c r="A74" s="6"/>
      <c r="B74" s="9"/>
      <c r="C74" s="9" t="s">
        <v>554</v>
      </c>
      <c r="D74" s="9" t="s">
        <v>415</v>
      </c>
      <c r="E74" s="9" t="s">
        <v>508</v>
      </c>
      <c r="F74" s="9" t="s">
        <v>509</v>
      </c>
      <c r="G74" s="10">
        <v>13784734.82</v>
      </c>
      <c r="H74" s="10">
        <v>2756947.82</v>
      </c>
      <c r="I74" s="10">
        <v>13784734.82</v>
      </c>
      <c r="J74" s="10"/>
      <c r="K74" s="9" t="s">
        <v>555</v>
      </c>
      <c r="L74" s="9" t="s">
        <v>419</v>
      </c>
      <c r="M74" s="9" t="s">
        <v>420</v>
      </c>
      <c r="N74" s="9" t="s">
        <v>511</v>
      </c>
      <c r="O74" s="9" t="s">
        <v>366</v>
      </c>
      <c r="P74" s="11" t="s">
        <v>435</v>
      </c>
      <c r="Q74" s="11" t="s">
        <v>435</v>
      </c>
      <c r="R74" s="11" t="s">
        <v>436</v>
      </c>
      <c r="S74" s="11"/>
      <c r="T74" s="14"/>
    </row>
    <row r="75" ht="22.8" customHeight="1" spans="1:20">
      <c r="A75" s="6"/>
      <c r="B75" s="9"/>
      <c r="C75" s="9"/>
      <c r="D75" s="9"/>
      <c r="E75" s="9"/>
      <c r="F75" s="9"/>
      <c r="G75" s="10"/>
      <c r="H75" s="10"/>
      <c r="I75" s="10"/>
      <c r="J75" s="10"/>
      <c r="K75" s="9"/>
      <c r="L75" s="9" t="s">
        <v>428</v>
      </c>
      <c r="M75" s="9" t="s">
        <v>429</v>
      </c>
      <c r="N75" s="9" t="s">
        <v>513</v>
      </c>
      <c r="O75" s="9" t="s">
        <v>388</v>
      </c>
      <c r="P75" s="11" t="s">
        <v>514</v>
      </c>
      <c r="Q75" s="11" t="s">
        <v>514</v>
      </c>
      <c r="R75" s="11" t="s">
        <v>515</v>
      </c>
      <c r="S75" s="11"/>
      <c r="T75" s="14"/>
    </row>
    <row r="76" ht="22.8" customHeight="1" spans="1:20">
      <c r="A76" s="6"/>
      <c r="B76" s="9"/>
      <c r="C76" s="9"/>
      <c r="D76" s="9"/>
      <c r="E76" s="9"/>
      <c r="F76" s="9"/>
      <c r="G76" s="10"/>
      <c r="H76" s="10"/>
      <c r="I76" s="10"/>
      <c r="J76" s="10"/>
      <c r="K76" s="9"/>
      <c r="L76" s="9" t="s">
        <v>419</v>
      </c>
      <c r="M76" s="9" t="s">
        <v>433</v>
      </c>
      <c r="N76" s="9" t="s">
        <v>516</v>
      </c>
      <c r="O76" s="9" t="s">
        <v>366</v>
      </c>
      <c r="P76" s="11" t="s">
        <v>517</v>
      </c>
      <c r="Q76" s="11" t="s">
        <v>517</v>
      </c>
      <c r="R76" s="11" t="s">
        <v>436</v>
      </c>
      <c r="S76" s="11"/>
      <c r="T76" s="14"/>
    </row>
    <row r="77" ht="108.1" customHeight="1" spans="1:20">
      <c r="A77" s="6"/>
      <c r="B77" s="9"/>
      <c r="C77" s="9"/>
      <c r="D77" s="9"/>
      <c r="E77" s="9"/>
      <c r="F77" s="9"/>
      <c r="G77" s="10"/>
      <c r="H77" s="10"/>
      <c r="I77" s="10"/>
      <c r="J77" s="10"/>
      <c r="K77" s="9"/>
      <c r="L77" s="9" t="s">
        <v>423</v>
      </c>
      <c r="M77" s="9" t="s">
        <v>424</v>
      </c>
      <c r="N77" s="9" t="s">
        <v>523</v>
      </c>
      <c r="O77" s="9" t="s">
        <v>361</v>
      </c>
      <c r="P77" s="11" t="s">
        <v>485</v>
      </c>
      <c r="Q77" s="11" t="s">
        <v>485</v>
      </c>
      <c r="R77" s="11"/>
      <c r="S77" s="11"/>
      <c r="T77" s="14"/>
    </row>
    <row r="78" ht="31.05" customHeight="1" spans="1:20">
      <c r="A78" s="6"/>
      <c r="B78" s="9"/>
      <c r="C78" s="9"/>
      <c r="D78" s="9"/>
      <c r="E78" s="9"/>
      <c r="F78" s="9"/>
      <c r="G78" s="10"/>
      <c r="H78" s="10"/>
      <c r="I78" s="10"/>
      <c r="J78" s="10"/>
      <c r="K78" s="9"/>
      <c r="L78" s="9" t="s">
        <v>446</v>
      </c>
      <c r="M78" s="9" t="s">
        <v>447</v>
      </c>
      <c r="N78" s="9" t="s">
        <v>518</v>
      </c>
      <c r="O78" s="9" t="s">
        <v>384</v>
      </c>
      <c r="P78" s="11" t="s">
        <v>449</v>
      </c>
      <c r="Q78" s="11" t="s">
        <v>449</v>
      </c>
      <c r="R78" s="11" t="s">
        <v>436</v>
      </c>
      <c r="S78" s="11"/>
      <c r="T78" s="14"/>
    </row>
    <row r="79" ht="108.1" customHeight="1" spans="1:20">
      <c r="A79" s="6"/>
      <c r="B79" s="9"/>
      <c r="C79" s="9"/>
      <c r="D79" s="9"/>
      <c r="E79" s="9"/>
      <c r="F79" s="9"/>
      <c r="G79" s="10"/>
      <c r="H79" s="10"/>
      <c r="I79" s="10"/>
      <c r="J79" s="10"/>
      <c r="K79" s="9"/>
      <c r="L79" s="9" t="s">
        <v>423</v>
      </c>
      <c r="M79" s="9" t="s">
        <v>437</v>
      </c>
      <c r="N79" s="9" t="s">
        <v>512</v>
      </c>
      <c r="O79" s="9" t="s">
        <v>361</v>
      </c>
      <c r="P79" s="11" t="s">
        <v>485</v>
      </c>
      <c r="Q79" s="11" t="s">
        <v>485</v>
      </c>
      <c r="R79" s="11"/>
      <c r="S79" s="11"/>
      <c r="T79" s="14"/>
    </row>
    <row r="80" ht="31.05" customHeight="1" spans="1:20">
      <c r="A80" s="6"/>
      <c r="B80" s="9"/>
      <c r="C80" s="9"/>
      <c r="D80" s="9"/>
      <c r="E80" s="9"/>
      <c r="F80" s="9"/>
      <c r="G80" s="10"/>
      <c r="H80" s="10"/>
      <c r="I80" s="10"/>
      <c r="J80" s="10"/>
      <c r="K80" s="9"/>
      <c r="L80" s="9" t="s">
        <v>423</v>
      </c>
      <c r="M80" s="9" t="s">
        <v>452</v>
      </c>
      <c r="N80" s="9" t="s">
        <v>519</v>
      </c>
      <c r="O80" s="9" t="s">
        <v>366</v>
      </c>
      <c r="P80" s="11" t="s">
        <v>520</v>
      </c>
      <c r="Q80" s="11" t="s">
        <v>520</v>
      </c>
      <c r="R80" s="11" t="s">
        <v>492</v>
      </c>
      <c r="S80" s="11"/>
      <c r="T80" s="14"/>
    </row>
    <row r="81" ht="22.8" customHeight="1" spans="1:20">
      <c r="A81" s="6"/>
      <c r="B81" s="9"/>
      <c r="C81" s="9"/>
      <c r="D81" s="9"/>
      <c r="E81" s="9"/>
      <c r="F81" s="9"/>
      <c r="G81" s="10"/>
      <c r="H81" s="10"/>
      <c r="I81" s="10"/>
      <c r="J81" s="10"/>
      <c r="K81" s="9"/>
      <c r="L81" s="9" t="s">
        <v>419</v>
      </c>
      <c r="M81" s="9" t="s">
        <v>440</v>
      </c>
      <c r="N81" s="9" t="s">
        <v>521</v>
      </c>
      <c r="O81" s="9" t="s">
        <v>366</v>
      </c>
      <c r="P81" s="11" t="s">
        <v>556</v>
      </c>
      <c r="Q81" s="11" t="s">
        <v>556</v>
      </c>
      <c r="R81" s="11" t="s">
        <v>463</v>
      </c>
      <c r="S81" s="11"/>
      <c r="T81" s="14"/>
    </row>
    <row r="82" ht="22.8" customHeight="1" spans="1:20">
      <c r="A82" s="6"/>
      <c r="B82" s="9"/>
      <c r="C82" s="9" t="s">
        <v>557</v>
      </c>
      <c r="D82" s="9" t="s">
        <v>415</v>
      </c>
      <c r="E82" s="9" t="s">
        <v>508</v>
      </c>
      <c r="F82" s="9" t="s">
        <v>509</v>
      </c>
      <c r="G82" s="10">
        <v>5357795.1</v>
      </c>
      <c r="H82" s="10">
        <v>1071559.1</v>
      </c>
      <c r="I82" s="10">
        <v>5357795.1</v>
      </c>
      <c r="J82" s="10"/>
      <c r="K82" s="9" t="s">
        <v>558</v>
      </c>
      <c r="L82" s="9" t="s">
        <v>419</v>
      </c>
      <c r="M82" s="9" t="s">
        <v>433</v>
      </c>
      <c r="N82" s="9" t="s">
        <v>516</v>
      </c>
      <c r="O82" s="9" t="s">
        <v>366</v>
      </c>
      <c r="P82" s="11" t="s">
        <v>517</v>
      </c>
      <c r="Q82" s="11" t="s">
        <v>517</v>
      </c>
      <c r="R82" s="11" t="s">
        <v>436</v>
      </c>
      <c r="S82" s="11"/>
      <c r="T82" s="14"/>
    </row>
    <row r="83" ht="22.8" customHeight="1" spans="1:20">
      <c r="A83" s="6"/>
      <c r="B83" s="9"/>
      <c r="C83" s="9"/>
      <c r="D83" s="9"/>
      <c r="E83" s="9"/>
      <c r="F83" s="9"/>
      <c r="G83" s="10"/>
      <c r="H83" s="10"/>
      <c r="I83" s="10"/>
      <c r="J83" s="10"/>
      <c r="K83" s="9"/>
      <c r="L83" s="9" t="s">
        <v>419</v>
      </c>
      <c r="M83" s="9" t="s">
        <v>440</v>
      </c>
      <c r="N83" s="9" t="s">
        <v>521</v>
      </c>
      <c r="O83" s="9" t="s">
        <v>366</v>
      </c>
      <c r="P83" s="11" t="s">
        <v>559</v>
      </c>
      <c r="Q83" s="11" t="s">
        <v>559</v>
      </c>
      <c r="R83" s="11" t="s">
        <v>463</v>
      </c>
      <c r="S83" s="11"/>
      <c r="T83" s="14"/>
    </row>
    <row r="84" ht="22.8" customHeight="1" spans="1:20">
      <c r="A84" s="6"/>
      <c r="B84" s="9"/>
      <c r="C84" s="9"/>
      <c r="D84" s="9"/>
      <c r="E84" s="9"/>
      <c r="F84" s="9"/>
      <c r="G84" s="10"/>
      <c r="H84" s="10"/>
      <c r="I84" s="10"/>
      <c r="J84" s="10"/>
      <c r="K84" s="9"/>
      <c r="L84" s="9" t="s">
        <v>419</v>
      </c>
      <c r="M84" s="9" t="s">
        <v>420</v>
      </c>
      <c r="N84" s="9" t="s">
        <v>511</v>
      </c>
      <c r="O84" s="9" t="s">
        <v>366</v>
      </c>
      <c r="P84" s="11" t="s">
        <v>435</v>
      </c>
      <c r="Q84" s="11" t="s">
        <v>435</v>
      </c>
      <c r="R84" s="11" t="s">
        <v>436</v>
      </c>
      <c r="S84" s="11"/>
      <c r="T84" s="14"/>
    </row>
    <row r="85" ht="108.1" customHeight="1" spans="1:20">
      <c r="A85" s="6"/>
      <c r="B85" s="9"/>
      <c r="C85" s="9"/>
      <c r="D85" s="9"/>
      <c r="E85" s="9"/>
      <c r="F85" s="9"/>
      <c r="G85" s="10"/>
      <c r="H85" s="10"/>
      <c r="I85" s="10"/>
      <c r="J85" s="10"/>
      <c r="K85" s="9"/>
      <c r="L85" s="9" t="s">
        <v>423</v>
      </c>
      <c r="M85" s="9" t="s">
        <v>424</v>
      </c>
      <c r="N85" s="9" t="s">
        <v>523</v>
      </c>
      <c r="O85" s="9" t="s">
        <v>361</v>
      </c>
      <c r="P85" s="11" t="s">
        <v>485</v>
      </c>
      <c r="Q85" s="11" t="s">
        <v>485</v>
      </c>
      <c r="R85" s="11"/>
      <c r="S85" s="11"/>
      <c r="T85" s="14"/>
    </row>
    <row r="86" ht="108.1" customHeight="1" spans="1:20">
      <c r="A86" s="6"/>
      <c r="B86" s="9"/>
      <c r="C86" s="9"/>
      <c r="D86" s="9"/>
      <c r="E86" s="9"/>
      <c r="F86" s="9"/>
      <c r="G86" s="10"/>
      <c r="H86" s="10"/>
      <c r="I86" s="10"/>
      <c r="J86" s="10"/>
      <c r="K86" s="9"/>
      <c r="L86" s="9" t="s">
        <v>423</v>
      </c>
      <c r="M86" s="9" t="s">
        <v>437</v>
      </c>
      <c r="N86" s="9" t="s">
        <v>512</v>
      </c>
      <c r="O86" s="9" t="s">
        <v>361</v>
      </c>
      <c r="P86" s="11" t="s">
        <v>485</v>
      </c>
      <c r="Q86" s="11" t="s">
        <v>485</v>
      </c>
      <c r="R86" s="11"/>
      <c r="S86" s="11"/>
      <c r="T86" s="14"/>
    </row>
    <row r="87" ht="31.05" customHeight="1" spans="1:20">
      <c r="A87" s="6"/>
      <c r="B87" s="9"/>
      <c r="C87" s="9"/>
      <c r="D87" s="9"/>
      <c r="E87" s="9"/>
      <c r="F87" s="9"/>
      <c r="G87" s="10"/>
      <c r="H87" s="10"/>
      <c r="I87" s="10"/>
      <c r="J87" s="10"/>
      <c r="K87" s="9"/>
      <c r="L87" s="9" t="s">
        <v>423</v>
      </c>
      <c r="M87" s="9" t="s">
        <v>452</v>
      </c>
      <c r="N87" s="9" t="s">
        <v>519</v>
      </c>
      <c r="O87" s="9" t="s">
        <v>366</v>
      </c>
      <c r="P87" s="11" t="s">
        <v>520</v>
      </c>
      <c r="Q87" s="11" t="s">
        <v>520</v>
      </c>
      <c r="R87" s="11" t="s">
        <v>492</v>
      </c>
      <c r="S87" s="11"/>
      <c r="T87" s="14"/>
    </row>
    <row r="88" ht="22.8" customHeight="1" spans="1:20">
      <c r="A88" s="6"/>
      <c r="B88" s="9"/>
      <c r="C88" s="9"/>
      <c r="D88" s="9"/>
      <c r="E88" s="9"/>
      <c r="F88" s="9"/>
      <c r="G88" s="10"/>
      <c r="H88" s="10"/>
      <c r="I88" s="10"/>
      <c r="J88" s="10"/>
      <c r="K88" s="9"/>
      <c r="L88" s="9" t="s">
        <v>428</v>
      </c>
      <c r="M88" s="9" t="s">
        <v>429</v>
      </c>
      <c r="N88" s="9" t="s">
        <v>513</v>
      </c>
      <c r="O88" s="9" t="s">
        <v>388</v>
      </c>
      <c r="P88" s="11" t="s">
        <v>514</v>
      </c>
      <c r="Q88" s="11" t="s">
        <v>514</v>
      </c>
      <c r="R88" s="11" t="s">
        <v>515</v>
      </c>
      <c r="S88" s="11"/>
      <c r="T88" s="14"/>
    </row>
    <row r="89" ht="31.05" customHeight="1" spans="1:20">
      <c r="A89" s="6"/>
      <c r="B89" s="9"/>
      <c r="C89" s="9"/>
      <c r="D89" s="9"/>
      <c r="E89" s="9"/>
      <c r="F89" s="9"/>
      <c r="G89" s="10"/>
      <c r="H89" s="10"/>
      <c r="I89" s="10"/>
      <c r="J89" s="10"/>
      <c r="K89" s="9"/>
      <c r="L89" s="9" t="s">
        <v>446</v>
      </c>
      <c r="M89" s="9" t="s">
        <v>447</v>
      </c>
      <c r="N89" s="9" t="s">
        <v>518</v>
      </c>
      <c r="O89" s="9" t="s">
        <v>384</v>
      </c>
      <c r="P89" s="11" t="s">
        <v>449</v>
      </c>
      <c r="Q89" s="11" t="s">
        <v>449</v>
      </c>
      <c r="R89" s="11" t="s">
        <v>436</v>
      </c>
      <c r="S89" s="11"/>
      <c r="T89" s="14"/>
    </row>
    <row r="90" ht="22.8" customHeight="1" spans="1:20">
      <c r="A90" s="6"/>
      <c r="B90" s="9"/>
      <c r="C90" s="9" t="s">
        <v>560</v>
      </c>
      <c r="D90" s="9" t="s">
        <v>415</v>
      </c>
      <c r="E90" s="9" t="s">
        <v>508</v>
      </c>
      <c r="F90" s="9" t="s">
        <v>509</v>
      </c>
      <c r="G90" s="10">
        <v>24976957.68</v>
      </c>
      <c r="H90" s="10">
        <v>4995391.68</v>
      </c>
      <c r="I90" s="10">
        <v>24976957.68</v>
      </c>
      <c r="J90" s="10"/>
      <c r="K90" s="9" t="s">
        <v>561</v>
      </c>
      <c r="L90" s="9" t="s">
        <v>419</v>
      </c>
      <c r="M90" s="9" t="s">
        <v>440</v>
      </c>
      <c r="N90" s="9" t="s">
        <v>552</v>
      </c>
      <c r="O90" s="9" t="s">
        <v>366</v>
      </c>
      <c r="P90" s="11" t="s">
        <v>562</v>
      </c>
      <c r="Q90" s="11" t="s">
        <v>562</v>
      </c>
      <c r="R90" s="11" t="s">
        <v>463</v>
      </c>
      <c r="S90" s="11"/>
      <c r="T90" s="14"/>
    </row>
    <row r="91" ht="108.1" customHeight="1" spans="1:20">
      <c r="A91" s="6"/>
      <c r="B91" s="9"/>
      <c r="C91" s="9"/>
      <c r="D91" s="9"/>
      <c r="E91" s="9"/>
      <c r="F91" s="9"/>
      <c r="G91" s="10"/>
      <c r="H91" s="10"/>
      <c r="I91" s="10"/>
      <c r="J91" s="10"/>
      <c r="K91" s="9"/>
      <c r="L91" s="9" t="s">
        <v>423</v>
      </c>
      <c r="M91" s="9" t="s">
        <v>424</v>
      </c>
      <c r="N91" s="9" t="s">
        <v>523</v>
      </c>
      <c r="O91" s="9" t="s">
        <v>361</v>
      </c>
      <c r="P91" s="11" t="s">
        <v>485</v>
      </c>
      <c r="Q91" s="11" t="s">
        <v>485</v>
      </c>
      <c r="R91" s="11"/>
      <c r="S91" s="11"/>
      <c r="T91" s="14"/>
    </row>
    <row r="92" ht="22.8" customHeight="1" spans="1:20">
      <c r="A92" s="6"/>
      <c r="B92" s="9"/>
      <c r="C92" s="9"/>
      <c r="D92" s="9"/>
      <c r="E92" s="9"/>
      <c r="F92" s="9"/>
      <c r="G92" s="10"/>
      <c r="H92" s="10"/>
      <c r="I92" s="10"/>
      <c r="J92" s="10"/>
      <c r="K92" s="9"/>
      <c r="L92" s="9" t="s">
        <v>428</v>
      </c>
      <c r="M92" s="9" t="s">
        <v>429</v>
      </c>
      <c r="N92" s="9" t="s">
        <v>513</v>
      </c>
      <c r="O92" s="9" t="s">
        <v>388</v>
      </c>
      <c r="P92" s="11" t="s">
        <v>514</v>
      </c>
      <c r="Q92" s="11" t="s">
        <v>514</v>
      </c>
      <c r="R92" s="11" t="s">
        <v>515</v>
      </c>
      <c r="S92" s="11"/>
      <c r="T92" s="14"/>
    </row>
    <row r="93" ht="31.05" customHeight="1" spans="1:20">
      <c r="A93" s="6"/>
      <c r="B93" s="9"/>
      <c r="C93" s="9"/>
      <c r="D93" s="9"/>
      <c r="E93" s="9"/>
      <c r="F93" s="9"/>
      <c r="G93" s="10"/>
      <c r="H93" s="10"/>
      <c r="I93" s="10"/>
      <c r="J93" s="10"/>
      <c r="K93" s="9"/>
      <c r="L93" s="9" t="s">
        <v>446</v>
      </c>
      <c r="M93" s="9" t="s">
        <v>447</v>
      </c>
      <c r="N93" s="9" t="s">
        <v>518</v>
      </c>
      <c r="O93" s="9" t="s">
        <v>384</v>
      </c>
      <c r="P93" s="11" t="s">
        <v>449</v>
      </c>
      <c r="Q93" s="11" t="s">
        <v>449</v>
      </c>
      <c r="R93" s="11" t="s">
        <v>436</v>
      </c>
      <c r="S93" s="11"/>
      <c r="T93" s="14"/>
    </row>
    <row r="94" ht="22.8" customHeight="1" spans="1:20">
      <c r="A94" s="6"/>
      <c r="B94" s="9"/>
      <c r="C94" s="9"/>
      <c r="D94" s="9"/>
      <c r="E94" s="9"/>
      <c r="F94" s="9"/>
      <c r="G94" s="10"/>
      <c r="H94" s="10"/>
      <c r="I94" s="10"/>
      <c r="J94" s="10"/>
      <c r="K94" s="9"/>
      <c r="L94" s="9" t="s">
        <v>419</v>
      </c>
      <c r="M94" s="9" t="s">
        <v>433</v>
      </c>
      <c r="N94" s="9" t="s">
        <v>516</v>
      </c>
      <c r="O94" s="9" t="s">
        <v>366</v>
      </c>
      <c r="P94" s="11" t="s">
        <v>517</v>
      </c>
      <c r="Q94" s="11" t="s">
        <v>517</v>
      </c>
      <c r="R94" s="11" t="s">
        <v>436</v>
      </c>
      <c r="S94" s="11"/>
      <c r="T94" s="14"/>
    </row>
    <row r="95" ht="108.1" customHeight="1" spans="1:20">
      <c r="A95" s="6"/>
      <c r="B95" s="9"/>
      <c r="C95" s="9"/>
      <c r="D95" s="9"/>
      <c r="E95" s="9"/>
      <c r="F95" s="9"/>
      <c r="G95" s="10"/>
      <c r="H95" s="10"/>
      <c r="I95" s="10"/>
      <c r="J95" s="10"/>
      <c r="K95" s="9"/>
      <c r="L95" s="9" t="s">
        <v>423</v>
      </c>
      <c r="M95" s="9" t="s">
        <v>437</v>
      </c>
      <c r="N95" s="9" t="s">
        <v>512</v>
      </c>
      <c r="O95" s="9" t="s">
        <v>361</v>
      </c>
      <c r="P95" s="11" t="s">
        <v>485</v>
      </c>
      <c r="Q95" s="11" t="s">
        <v>485</v>
      </c>
      <c r="R95" s="11"/>
      <c r="S95" s="11"/>
      <c r="T95" s="14"/>
    </row>
    <row r="96" ht="31.05" customHeight="1" spans="1:20">
      <c r="A96" s="6"/>
      <c r="B96" s="9"/>
      <c r="C96" s="9"/>
      <c r="D96" s="9"/>
      <c r="E96" s="9"/>
      <c r="F96" s="9"/>
      <c r="G96" s="10"/>
      <c r="H96" s="10"/>
      <c r="I96" s="10"/>
      <c r="J96" s="10"/>
      <c r="K96" s="9"/>
      <c r="L96" s="9" t="s">
        <v>423</v>
      </c>
      <c r="M96" s="9" t="s">
        <v>452</v>
      </c>
      <c r="N96" s="9" t="s">
        <v>519</v>
      </c>
      <c r="O96" s="9" t="s">
        <v>366</v>
      </c>
      <c r="P96" s="11" t="s">
        <v>520</v>
      </c>
      <c r="Q96" s="11" t="s">
        <v>520</v>
      </c>
      <c r="R96" s="11" t="s">
        <v>492</v>
      </c>
      <c r="S96" s="11"/>
      <c r="T96" s="14"/>
    </row>
    <row r="97" ht="22.8" customHeight="1" spans="1:20">
      <c r="A97" s="6"/>
      <c r="B97" s="9"/>
      <c r="C97" s="9"/>
      <c r="D97" s="9"/>
      <c r="E97" s="9"/>
      <c r="F97" s="9"/>
      <c r="G97" s="10"/>
      <c r="H97" s="10"/>
      <c r="I97" s="10"/>
      <c r="J97" s="10"/>
      <c r="K97" s="9"/>
      <c r="L97" s="9" t="s">
        <v>419</v>
      </c>
      <c r="M97" s="9" t="s">
        <v>420</v>
      </c>
      <c r="N97" s="9" t="s">
        <v>511</v>
      </c>
      <c r="O97" s="9" t="s">
        <v>366</v>
      </c>
      <c r="P97" s="11" t="s">
        <v>435</v>
      </c>
      <c r="Q97" s="11" t="s">
        <v>435</v>
      </c>
      <c r="R97" s="11" t="s">
        <v>436</v>
      </c>
      <c r="S97" s="11"/>
      <c r="T97" s="14"/>
    </row>
    <row r="98" ht="31.05" customHeight="1" spans="1:20">
      <c r="A98" s="6"/>
      <c r="B98" s="9"/>
      <c r="C98" s="9" t="s">
        <v>563</v>
      </c>
      <c r="D98" s="9" t="s">
        <v>415</v>
      </c>
      <c r="E98" s="9" t="s">
        <v>487</v>
      </c>
      <c r="F98" s="9" t="s">
        <v>488</v>
      </c>
      <c r="G98" s="10">
        <v>400000</v>
      </c>
      <c r="H98" s="10">
        <v>400000</v>
      </c>
      <c r="I98" s="10">
        <v>400000</v>
      </c>
      <c r="J98" s="10"/>
      <c r="K98" s="9" t="s">
        <v>564</v>
      </c>
      <c r="L98" s="9" t="s">
        <v>446</v>
      </c>
      <c r="M98" s="9" t="s">
        <v>447</v>
      </c>
      <c r="N98" s="9" t="s">
        <v>565</v>
      </c>
      <c r="O98" s="9" t="s">
        <v>384</v>
      </c>
      <c r="P98" s="11" t="s">
        <v>449</v>
      </c>
      <c r="Q98" s="11" t="s">
        <v>449</v>
      </c>
      <c r="R98" s="11" t="s">
        <v>436</v>
      </c>
      <c r="S98" s="11"/>
      <c r="T98" s="14"/>
    </row>
    <row r="99" ht="46" customHeight="1" spans="1:20">
      <c r="A99" s="6"/>
      <c r="B99" s="9"/>
      <c r="C99" s="9"/>
      <c r="D99" s="9"/>
      <c r="E99" s="9"/>
      <c r="F99" s="9"/>
      <c r="G99" s="10"/>
      <c r="H99" s="10"/>
      <c r="I99" s="10"/>
      <c r="J99" s="10"/>
      <c r="K99" s="9"/>
      <c r="L99" s="9" t="s">
        <v>423</v>
      </c>
      <c r="M99" s="9" t="s">
        <v>452</v>
      </c>
      <c r="N99" s="9" t="s">
        <v>566</v>
      </c>
      <c r="O99" s="9" t="s">
        <v>361</v>
      </c>
      <c r="P99" s="11" t="s">
        <v>567</v>
      </c>
      <c r="Q99" s="11" t="s">
        <v>567</v>
      </c>
      <c r="R99" s="11"/>
      <c r="S99" s="11"/>
      <c r="T99" s="14"/>
    </row>
    <row r="100" ht="22.8" customHeight="1" spans="1:20">
      <c r="A100" s="6"/>
      <c r="B100" s="9"/>
      <c r="C100" s="9"/>
      <c r="D100" s="9"/>
      <c r="E100" s="9"/>
      <c r="F100" s="9"/>
      <c r="G100" s="10"/>
      <c r="H100" s="10"/>
      <c r="I100" s="10"/>
      <c r="J100" s="10"/>
      <c r="K100" s="9"/>
      <c r="L100" s="9" t="s">
        <v>419</v>
      </c>
      <c r="M100" s="9" t="s">
        <v>440</v>
      </c>
      <c r="N100" s="9" t="s">
        <v>568</v>
      </c>
      <c r="O100" s="9" t="s">
        <v>384</v>
      </c>
      <c r="P100" s="11" t="s">
        <v>435</v>
      </c>
      <c r="Q100" s="11" t="s">
        <v>435</v>
      </c>
      <c r="R100" s="11" t="s">
        <v>569</v>
      </c>
      <c r="S100" s="11"/>
      <c r="T100" s="14"/>
    </row>
    <row r="101" ht="22.8" customHeight="1" spans="1:20">
      <c r="A101" s="6"/>
      <c r="B101" s="9"/>
      <c r="C101" s="9"/>
      <c r="D101" s="9"/>
      <c r="E101" s="9"/>
      <c r="F101" s="9"/>
      <c r="G101" s="10"/>
      <c r="H101" s="10"/>
      <c r="I101" s="10"/>
      <c r="J101" s="10"/>
      <c r="K101" s="9"/>
      <c r="L101" s="9" t="s">
        <v>419</v>
      </c>
      <c r="M101" s="9" t="s">
        <v>420</v>
      </c>
      <c r="N101" s="9" t="s">
        <v>570</v>
      </c>
      <c r="O101" s="9" t="s">
        <v>366</v>
      </c>
      <c r="P101" s="11" t="s">
        <v>571</v>
      </c>
      <c r="Q101" s="11" t="s">
        <v>571</v>
      </c>
      <c r="R101" s="11" t="s">
        <v>492</v>
      </c>
      <c r="S101" s="11"/>
      <c r="T101" s="14"/>
    </row>
    <row r="102" ht="31.05" customHeight="1" spans="1:20">
      <c r="A102" s="6"/>
      <c r="B102" s="9"/>
      <c r="C102" s="9"/>
      <c r="D102" s="9"/>
      <c r="E102" s="9"/>
      <c r="F102" s="9"/>
      <c r="G102" s="10"/>
      <c r="H102" s="10"/>
      <c r="I102" s="10"/>
      <c r="J102" s="10"/>
      <c r="K102" s="9"/>
      <c r="L102" s="9" t="s">
        <v>423</v>
      </c>
      <c r="M102" s="9" t="s">
        <v>424</v>
      </c>
      <c r="N102" s="9" t="s">
        <v>572</v>
      </c>
      <c r="O102" s="9" t="s">
        <v>361</v>
      </c>
      <c r="P102" s="11" t="s">
        <v>573</v>
      </c>
      <c r="Q102" s="11" t="s">
        <v>573</v>
      </c>
      <c r="R102" s="11"/>
      <c r="S102" s="11"/>
      <c r="T102" s="14"/>
    </row>
    <row r="103" ht="22.8" customHeight="1" spans="1:20">
      <c r="A103" s="6"/>
      <c r="B103" s="9"/>
      <c r="C103" s="9"/>
      <c r="D103" s="9"/>
      <c r="E103" s="9"/>
      <c r="F103" s="9"/>
      <c r="G103" s="10"/>
      <c r="H103" s="10"/>
      <c r="I103" s="10"/>
      <c r="J103" s="10"/>
      <c r="K103" s="9"/>
      <c r="L103" s="9" t="s">
        <v>419</v>
      </c>
      <c r="M103" s="9" t="s">
        <v>440</v>
      </c>
      <c r="N103" s="9" t="s">
        <v>574</v>
      </c>
      <c r="O103" s="9" t="s">
        <v>384</v>
      </c>
      <c r="P103" s="11" t="s">
        <v>575</v>
      </c>
      <c r="Q103" s="11" t="s">
        <v>575</v>
      </c>
      <c r="R103" s="11" t="s">
        <v>576</v>
      </c>
      <c r="S103" s="11"/>
      <c r="T103" s="14"/>
    </row>
    <row r="104" ht="31.05" customHeight="1" spans="1:20">
      <c r="A104" s="6"/>
      <c r="B104" s="9"/>
      <c r="C104" s="9"/>
      <c r="D104" s="9"/>
      <c r="E104" s="9"/>
      <c r="F104" s="9"/>
      <c r="G104" s="10"/>
      <c r="H104" s="10"/>
      <c r="I104" s="10"/>
      <c r="J104" s="10"/>
      <c r="K104" s="9"/>
      <c r="L104" s="9" t="s">
        <v>428</v>
      </c>
      <c r="M104" s="9" t="s">
        <v>429</v>
      </c>
      <c r="N104" s="9" t="s">
        <v>577</v>
      </c>
      <c r="O104" s="9" t="s">
        <v>388</v>
      </c>
      <c r="P104" s="11" t="s">
        <v>520</v>
      </c>
      <c r="Q104" s="11" t="s">
        <v>520</v>
      </c>
      <c r="R104" s="11" t="s">
        <v>432</v>
      </c>
      <c r="S104" s="11"/>
      <c r="T104" s="14"/>
    </row>
    <row r="105" ht="22.8" customHeight="1" spans="1:20">
      <c r="A105" s="6"/>
      <c r="B105" s="9"/>
      <c r="C105" s="9"/>
      <c r="D105" s="9"/>
      <c r="E105" s="9"/>
      <c r="F105" s="9"/>
      <c r="G105" s="10"/>
      <c r="H105" s="10"/>
      <c r="I105" s="10"/>
      <c r="J105" s="10"/>
      <c r="K105" s="9"/>
      <c r="L105" s="9" t="s">
        <v>423</v>
      </c>
      <c r="M105" s="9" t="s">
        <v>437</v>
      </c>
      <c r="N105" s="9" t="s">
        <v>578</v>
      </c>
      <c r="O105" s="9" t="s">
        <v>361</v>
      </c>
      <c r="P105" s="11" t="s">
        <v>579</v>
      </c>
      <c r="Q105" s="11" t="s">
        <v>579</v>
      </c>
      <c r="R105" s="11"/>
      <c r="S105" s="11"/>
      <c r="T105" s="14"/>
    </row>
    <row r="106" ht="22.8" customHeight="1" spans="1:20">
      <c r="A106" s="6"/>
      <c r="B106" s="9"/>
      <c r="C106" s="9"/>
      <c r="D106" s="9"/>
      <c r="E106" s="9"/>
      <c r="F106" s="9"/>
      <c r="G106" s="10"/>
      <c r="H106" s="10"/>
      <c r="I106" s="10"/>
      <c r="J106" s="10"/>
      <c r="K106" s="9"/>
      <c r="L106" s="9" t="s">
        <v>419</v>
      </c>
      <c r="M106" s="9" t="s">
        <v>433</v>
      </c>
      <c r="N106" s="9" t="s">
        <v>580</v>
      </c>
      <c r="O106" s="9" t="s">
        <v>384</v>
      </c>
      <c r="P106" s="11" t="s">
        <v>449</v>
      </c>
      <c r="Q106" s="11" t="s">
        <v>449</v>
      </c>
      <c r="R106" s="11" t="s">
        <v>436</v>
      </c>
      <c r="S106" s="11"/>
      <c r="T106" s="14"/>
    </row>
    <row r="107" ht="31.05" customHeight="1" spans="1:20">
      <c r="A107" s="6"/>
      <c r="B107" s="9"/>
      <c r="C107" s="9"/>
      <c r="D107" s="9"/>
      <c r="E107" s="9"/>
      <c r="F107" s="9"/>
      <c r="G107" s="10"/>
      <c r="H107" s="10"/>
      <c r="I107" s="10"/>
      <c r="J107" s="10"/>
      <c r="K107" s="9"/>
      <c r="L107" s="9" t="s">
        <v>428</v>
      </c>
      <c r="M107" s="9" t="s">
        <v>429</v>
      </c>
      <c r="N107" s="9" t="s">
        <v>581</v>
      </c>
      <c r="O107" s="9" t="s">
        <v>388</v>
      </c>
      <c r="P107" s="11" t="s">
        <v>582</v>
      </c>
      <c r="Q107" s="11" t="s">
        <v>582</v>
      </c>
      <c r="R107" s="11" t="s">
        <v>432</v>
      </c>
      <c r="S107" s="11"/>
      <c r="T107" s="14"/>
    </row>
    <row r="108" ht="31.05" customHeight="1" spans="1:20">
      <c r="A108" s="6"/>
      <c r="B108" s="9"/>
      <c r="C108" s="9" t="s">
        <v>583</v>
      </c>
      <c r="D108" s="9" t="s">
        <v>415</v>
      </c>
      <c r="E108" s="9" t="s">
        <v>584</v>
      </c>
      <c r="F108" s="9" t="s">
        <v>585</v>
      </c>
      <c r="G108" s="10">
        <v>161200</v>
      </c>
      <c r="H108" s="10">
        <v>161200</v>
      </c>
      <c r="I108" s="10">
        <v>161200</v>
      </c>
      <c r="J108" s="10"/>
      <c r="K108" s="9" t="s">
        <v>586</v>
      </c>
      <c r="L108" s="9" t="s">
        <v>419</v>
      </c>
      <c r="M108" s="9" t="s">
        <v>440</v>
      </c>
      <c r="N108" s="9" t="s">
        <v>587</v>
      </c>
      <c r="O108" s="9" t="s">
        <v>366</v>
      </c>
      <c r="P108" s="11" t="s">
        <v>588</v>
      </c>
      <c r="Q108" s="11" t="s">
        <v>588</v>
      </c>
      <c r="R108" s="11" t="s">
        <v>589</v>
      </c>
      <c r="S108" s="11"/>
      <c r="T108" s="14"/>
    </row>
    <row r="109" ht="31.05" customHeight="1" spans="1:20">
      <c r="A109" s="6"/>
      <c r="B109" s="9"/>
      <c r="C109" s="9"/>
      <c r="D109" s="9"/>
      <c r="E109" s="9"/>
      <c r="F109" s="9"/>
      <c r="G109" s="10"/>
      <c r="H109" s="10"/>
      <c r="I109" s="10"/>
      <c r="J109" s="10"/>
      <c r="K109" s="9"/>
      <c r="L109" s="9" t="s">
        <v>446</v>
      </c>
      <c r="M109" s="9" t="s">
        <v>447</v>
      </c>
      <c r="N109" s="9" t="s">
        <v>590</v>
      </c>
      <c r="O109" s="9" t="s">
        <v>384</v>
      </c>
      <c r="P109" s="11" t="s">
        <v>499</v>
      </c>
      <c r="Q109" s="11" t="s">
        <v>499</v>
      </c>
      <c r="R109" s="11" t="s">
        <v>436</v>
      </c>
      <c r="S109" s="11"/>
      <c r="T109" s="14"/>
    </row>
    <row r="110" ht="31.05" customHeight="1" spans="1:20">
      <c r="A110" s="6"/>
      <c r="B110" s="9"/>
      <c r="C110" s="9"/>
      <c r="D110" s="9"/>
      <c r="E110" s="9"/>
      <c r="F110" s="9"/>
      <c r="G110" s="10"/>
      <c r="H110" s="10"/>
      <c r="I110" s="10"/>
      <c r="J110" s="10"/>
      <c r="K110" s="9"/>
      <c r="L110" s="9" t="s">
        <v>428</v>
      </c>
      <c r="M110" s="9" t="s">
        <v>429</v>
      </c>
      <c r="N110" s="9" t="s">
        <v>591</v>
      </c>
      <c r="O110" s="9" t="s">
        <v>388</v>
      </c>
      <c r="P110" s="11" t="s">
        <v>592</v>
      </c>
      <c r="Q110" s="11" t="s">
        <v>592</v>
      </c>
      <c r="R110" s="11" t="s">
        <v>432</v>
      </c>
      <c r="S110" s="11"/>
      <c r="T110" s="14"/>
    </row>
    <row r="111" ht="31.05" customHeight="1" spans="1:20">
      <c r="A111" s="6"/>
      <c r="B111" s="9"/>
      <c r="C111" s="9"/>
      <c r="D111" s="9"/>
      <c r="E111" s="9"/>
      <c r="F111" s="9"/>
      <c r="G111" s="10"/>
      <c r="H111" s="10"/>
      <c r="I111" s="10"/>
      <c r="J111" s="10"/>
      <c r="K111" s="9"/>
      <c r="L111" s="9" t="s">
        <v>419</v>
      </c>
      <c r="M111" s="9" t="s">
        <v>440</v>
      </c>
      <c r="N111" s="9" t="s">
        <v>593</v>
      </c>
      <c r="O111" s="9" t="s">
        <v>384</v>
      </c>
      <c r="P111" s="11" t="s">
        <v>594</v>
      </c>
      <c r="Q111" s="11" t="s">
        <v>594</v>
      </c>
      <c r="R111" s="11" t="s">
        <v>589</v>
      </c>
      <c r="S111" s="11"/>
      <c r="T111" s="14"/>
    </row>
    <row r="112" ht="31.05" customHeight="1" spans="1:20">
      <c r="A112" s="6"/>
      <c r="B112" s="9"/>
      <c r="C112" s="9"/>
      <c r="D112" s="9"/>
      <c r="E112" s="9"/>
      <c r="F112" s="9"/>
      <c r="G112" s="10"/>
      <c r="H112" s="10"/>
      <c r="I112" s="10"/>
      <c r="J112" s="10"/>
      <c r="K112" s="9"/>
      <c r="L112" s="9" t="s">
        <v>419</v>
      </c>
      <c r="M112" s="9" t="s">
        <v>433</v>
      </c>
      <c r="N112" s="9" t="s">
        <v>595</v>
      </c>
      <c r="O112" s="9" t="s">
        <v>384</v>
      </c>
      <c r="P112" s="11" t="s">
        <v>499</v>
      </c>
      <c r="Q112" s="11" t="s">
        <v>499</v>
      </c>
      <c r="R112" s="11" t="s">
        <v>436</v>
      </c>
      <c r="S112" s="11"/>
      <c r="T112" s="14"/>
    </row>
    <row r="113" ht="31.05" customHeight="1" spans="1:20">
      <c r="A113" s="6"/>
      <c r="B113" s="9"/>
      <c r="C113" s="9"/>
      <c r="D113" s="9"/>
      <c r="E113" s="9"/>
      <c r="F113" s="9"/>
      <c r="G113" s="10"/>
      <c r="H113" s="10"/>
      <c r="I113" s="10"/>
      <c r="J113" s="10"/>
      <c r="K113" s="9"/>
      <c r="L113" s="9" t="s">
        <v>419</v>
      </c>
      <c r="M113" s="9" t="s">
        <v>420</v>
      </c>
      <c r="N113" s="9" t="s">
        <v>596</v>
      </c>
      <c r="O113" s="9" t="s">
        <v>361</v>
      </c>
      <c r="P113" s="11" t="s">
        <v>597</v>
      </c>
      <c r="Q113" s="11" t="s">
        <v>597</v>
      </c>
      <c r="R113" s="11"/>
      <c r="S113" s="11"/>
      <c r="T113" s="14"/>
    </row>
    <row r="114" ht="22.8" customHeight="1" spans="1:20">
      <c r="A114" s="6"/>
      <c r="B114" s="9"/>
      <c r="C114" s="9"/>
      <c r="D114" s="9"/>
      <c r="E114" s="9"/>
      <c r="F114" s="9"/>
      <c r="G114" s="10"/>
      <c r="H114" s="10"/>
      <c r="I114" s="10"/>
      <c r="J114" s="10"/>
      <c r="K114" s="9"/>
      <c r="L114" s="9" t="s">
        <v>423</v>
      </c>
      <c r="M114" s="9" t="s">
        <v>437</v>
      </c>
      <c r="N114" s="9" t="s">
        <v>598</v>
      </c>
      <c r="O114" s="9" t="s">
        <v>384</v>
      </c>
      <c r="P114" s="11" t="s">
        <v>599</v>
      </c>
      <c r="Q114" s="11" t="s">
        <v>599</v>
      </c>
      <c r="R114" s="11" t="s">
        <v>436</v>
      </c>
      <c r="S114" s="11"/>
      <c r="T114" s="14"/>
    </row>
    <row r="115" ht="31.05" customHeight="1" spans="1:20">
      <c r="A115" s="6"/>
      <c r="B115" s="9"/>
      <c r="C115" s="9"/>
      <c r="D115" s="9"/>
      <c r="E115" s="9"/>
      <c r="F115" s="9"/>
      <c r="G115" s="10"/>
      <c r="H115" s="10"/>
      <c r="I115" s="10"/>
      <c r="J115" s="10"/>
      <c r="K115" s="9"/>
      <c r="L115" s="9" t="s">
        <v>419</v>
      </c>
      <c r="M115" s="9" t="s">
        <v>420</v>
      </c>
      <c r="N115" s="9" t="s">
        <v>587</v>
      </c>
      <c r="O115" s="9" t="s">
        <v>361</v>
      </c>
      <c r="P115" s="11" t="s">
        <v>600</v>
      </c>
      <c r="Q115" s="11" t="s">
        <v>600</v>
      </c>
      <c r="R115" s="11"/>
      <c r="S115" s="11"/>
      <c r="T115" s="14"/>
    </row>
    <row r="116" ht="31.05" customHeight="1" spans="1:20">
      <c r="A116" s="6"/>
      <c r="B116" s="9"/>
      <c r="C116" s="9"/>
      <c r="D116" s="9"/>
      <c r="E116" s="9"/>
      <c r="F116" s="9"/>
      <c r="G116" s="10"/>
      <c r="H116" s="10"/>
      <c r="I116" s="10"/>
      <c r="J116" s="10"/>
      <c r="K116" s="9"/>
      <c r="L116" s="9" t="s">
        <v>428</v>
      </c>
      <c r="M116" s="9" t="s">
        <v>429</v>
      </c>
      <c r="N116" s="9" t="s">
        <v>601</v>
      </c>
      <c r="O116" s="9" t="s">
        <v>366</v>
      </c>
      <c r="P116" s="11" t="s">
        <v>602</v>
      </c>
      <c r="Q116" s="11" t="s">
        <v>602</v>
      </c>
      <c r="R116" s="11" t="s">
        <v>432</v>
      </c>
      <c r="S116" s="11"/>
      <c r="T116" s="14"/>
    </row>
    <row r="117" ht="46" customHeight="1" spans="1:20">
      <c r="A117" s="6"/>
      <c r="B117" s="9"/>
      <c r="C117" s="9" t="s">
        <v>603</v>
      </c>
      <c r="D117" s="9" t="s">
        <v>415</v>
      </c>
      <c r="E117" s="9" t="s">
        <v>604</v>
      </c>
      <c r="F117" s="9" t="s">
        <v>605</v>
      </c>
      <c r="G117" s="10">
        <v>4838120</v>
      </c>
      <c r="H117" s="10">
        <v>4838120</v>
      </c>
      <c r="I117" s="10">
        <v>4838120</v>
      </c>
      <c r="J117" s="10"/>
      <c r="K117" s="9" t="s">
        <v>606</v>
      </c>
      <c r="L117" s="9" t="s">
        <v>428</v>
      </c>
      <c r="M117" s="9" t="s">
        <v>429</v>
      </c>
      <c r="N117" s="9" t="s">
        <v>607</v>
      </c>
      <c r="O117" s="9" t="s">
        <v>366</v>
      </c>
      <c r="P117" s="11" t="s">
        <v>608</v>
      </c>
      <c r="Q117" s="11" t="s">
        <v>608</v>
      </c>
      <c r="R117" s="11" t="s">
        <v>432</v>
      </c>
      <c r="S117" s="11"/>
      <c r="T117" s="14"/>
    </row>
    <row r="118" ht="46" customHeight="1" spans="1:20">
      <c r="A118" s="6"/>
      <c r="B118" s="9"/>
      <c r="C118" s="9"/>
      <c r="D118" s="9"/>
      <c r="E118" s="9"/>
      <c r="F118" s="9"/>
      <c r="G118" s="10"/>
      <c r="H118" s="10"/>
      <c r="I118" s="10"/>
      <c r="J118" s="10"/>
      <c r="K118" s="9"/>
      <c r="L118" s="9" t="s">
        <v>428</v>
      </c>
      <c r="M118" s="9" t="s">
        <v>429</v>
      </c>
      <c r="N118" s="9" t="s">
        <v>609</v>
      </c>
      <c r="O118" s="9" t="s">
        <v>366</v>
      </c>
      <c r="P118" s="11" t="s">
        <v>610</v>
      </c>
      <c r="Q118" s="11" t="s">
        <v>610</v>
      </c>
      <c r="R118" s="11" t="s">
        <v>432</v>
      </c>
      <c r="S118" s="11"/>
      <c r="T118" s="14"/>
    </row>
    <row r="119" ht="22.8" customHeight="1" spans="1:20">
      <c r="A119" s="6"/>
      <c r="B119" s="9"/>
      <c r="C119" s="9"/>
      <c r="D119" s="9"/>
      <c r="E119" s="9"/>
      <c r="F119" s="9"/>
      <c r="G119" s="10"/>
      <c r="H119" s="10"/>
      <c r="I119" s="10"/>
      <c r="J119" s="10"/>
      <c r="K119" s="9"/>
      <c r="L119" s="9" t="s">
        <v>419</v>
      </c>
      <c r="M119" s="9" t="s">
        <v>440</v>
      </c>
      <c r="N119" s="9" t="s">
        <v>611</v>
      </c>
      <c r="O119" s="9" t="s">
        <v>384</v>
      </c>
      <c r="P119" s="11" t="s">
        <v>612</v>
      </c>
      <c r="Q119" s="11" t="s">
        <v>612</v>
      </c>
      <c r="R119" s="11" t="s">
        <v>613</v>
      </c>
      <c r="S119" s="11"/>
      <c r="T119" s="14"/>
    </row>
    <row r="120" ht="22.8" customHeight="1" spans="1:20">
      <c r="A120" s="6"/>
      <c r="B120" s="9"/>
      <c r="C120" s="9"/>
      <c r="D120" s="9"/>
      <c r="E120" s="9"/>
      <c r="F120" s="9"/>
      <c r="G120" s="10"/>
      <c r="H120" s="10"/>
      <c r="I120" s="10"/>
      <c r="J120" s="10"/>
      <c r="K120" s="9"/>
      <c r="L120" s="9" t="s">
        <v>419</v>
      </c>
      <c r="M120" s="9" t="s">
        <v>440</v>
      </c>
      <c r="N120" s="9" t="s">
        <v>614</v>
      </c>
      <c r="O120" s="9" t="s">
        <v>366</v>
      </c>
      <c r="P120" s="11" t="s">
        <v>615</v>
      </c>
      <c r="Q120" s="11" t="s">
        <v>615</v>
      </c>
      <c r="R120" s="11" t="s">
        <v>616</v>
      </c>
      <c r="S120" s="11"/>
      <c r="T120" s="14"/>
    </row>
    <row r="121" ht="62.1" customHeight="1" spans="1:20">
      <c r="A121" s="6"/>
      <c r="B121" s="9"/>
      <c r="C121" s="9"/>
      <c r="D121" s="9"/>
      <c r="E121" s="9"/>
      <c r="F121" s="9"/>
      <c r="G121" s="10"/>
      <c r="H121" s="10"/>
      <c r="I121" s="10"/>
      <c r="J121" s="10"/>
      <c r="K121" s="9"/>
      <c r="L121" s="9" t="s">
        <v>428</v>
      </c>
      <c r="M121" s="9" t="s">
        <v>429</v>
      </c>
      <c r="N121" s="9" t="s">
        <v>617</v>
      </c>
      <c r="O121" s="9" t="s">
        <v>366</v>
      </c>
      <c r="P121" s="11" t="s">
        <v>618</v>
      </c>
      <c r="Q121" s="11" t="s">
        <v>618</v>
      </c>
      <c r="R121" s="11" t="s">
        <v>432</v>
      </c>
      <c r="S121" s="11"/>
      <c r="T121" s="14"/>
    </row>
    <row r="122" ht="22.8" customHeight="1" spans="1:20">
      <c r="A122" s="6"/>
      <c r="B122" s="9"/>
      <c r="C122" s="9"/>
      <c r="D122" s="9"/>
      <c r="E122" s="9"/>
      <c r="F122" s="9"/>
      <c r="G122" s="10"/>
      <c r="H122" s="10"/>
      <c r="I122" s="10"/>
      <c r="J122" s="10"/>
      <c r="K122" s="9"/>
      <c r="L122" s="9" t="s">
        <v>419</v>
      </c>
      <c r="M122" s="9" t="s">
        <v>420</v>
      </c>
      <c r="N122" s="9" t="s">
        <v>619</v>
      </c>
      <c r="O122" s="9" t="s">
        <v>361</v>
      </c>
      <c r="P122" s="11" t="s">
        <v>620</v>
      </c>
      <c r="Q122" s="11" t="s">
        <v>620</v>
      </c>
      <c r="R122" s="11" t="s">
        <v>621</v>
      </c>
      <c r="S122" s="11"/>
      <c r="T122" s="14"/>
    </row>
    <row r="123" ht="46" customHeight="1" spans="1:20">
      <c r="A123" s="6"/>
      <c r="B123" s="9"/>
      <c r="C123" s="9"/>
      <c r="D123" s="9"/>
      <c r="E123" s="9"/>
      <c r="F123" s="9"/>
      <c r="G123" s="10"/>
      <c r="H123" s="10"/>
      <c r="I123" s="10"/>
      <c r="J123" s="10"/>
      <c r="K123" s="9"/>
      <c r="L123" s="9" t="s">
        <v>428</v>
      </c>
      <c r="M123" s="9" t="s">
        <v>429</v>
      </c>
      <c r="N123" s="9" t="s">
        <v>622</v>
      </c>
      <c r="O123" s="9" t="s">
        <v>366</v>
      </c>
      <c r="P123" s="11" t="s">
        <v>623</v>
      </c>
      <c r="Q123" s="11" t="s">
        <v>623</v>
      </c>
      <c r="R123" s="11" t="s">
        <v>432</v>
      </c>
      <c r="S123" s="11"/>
      <c r="T123" s="14"/>
    </row>
    <row r="124" ht="22.8" customHeight="1" spans="1:20">
      <c r="A124" s="6"/>
      <c r="B124" s="9"/>
      <c r="C124" s="9"/>
      <c r="D124" s="9"/>
      <c r="E124" s="9"/>
      <c r="F124" s="9"/>
      <c r="G124" s="10"/>
      <c r="H124" s="10"/>
      <c r="I124" s="10"/>
      <c r="J124" s="10"/>
      <c r="K124" s="9"/>
      <c r="L124" s="9" t="s">
        <v>423</v>
      </c>
      <c r="M124" s="9" t="s">
        <v>437</v>
      </c>
      <c r="N124" s="9" t="s">
        <v>624</v>
      </c>
      <c r="O124" s="9" t="s">
        <v>361</v>
      </c>
      <c r="P124" s="11" t="s">
        <v>625</v>
      </c>
      <c r="Q124" s="11" t="s">
        <v>625</v>
      </c>
      <c r="R124" s="11"/>
      <c r="S124" s="11"/>
      <c r="T124" s="14"/>
    </row>
    <row r="125" ht="22.8" customHeight="1" spans="1:20">
      <c r="A125" s="6"/>
      <c r="B125" s="9"/>
      <c r="C125" s="9"/>
      <c r="D125" s="9"/>
      <c r="E125" s="9"/>
      <c r="F125" s="9"/>
      <c r="G125" s="10"/>
      <c r="H125" s="10"/>
      <c r="I125" s="10"/>
      <c r="J125" s="10"/>
      <c r="K125" s="9"/>
      <c r="L125" s="9" t="s">
        <v>423</v>
      </c>
      <c r="M125" s="9" t="s">
        <v>452</v>
      </c>
      <c r="N125" s="9" t="s">
        <v>626</v>
      </c>
      <c r="O125" s="9" t="s">
        <v>366</v>
      </c>
      <c r="P125" s="11" t="s">
        <v>571</v>
      </c>
      <c r="Q125" s="11" t="s">
        <v>571</v>
      </c>
      <c r="R125" s="11" t="s">
        <v>492</v>
      </c>
      <c r="S125" s="11"/>
      <c r="T125" s="14"/>
    </row>
    <row r="126" ht="46" customHeight="1" spans="1:20">
      <c r="A126" s="6"/>
      <c r="B126" s="9"/>
      <c r="C126" s="9"/>
      <c r="D126" s="9"/>
      <c r="E126" s="9"/>
      <c r="F126" s="9"/>
      <c r="G126" s="10"/>
      <c r="H126" s="10"/>
      <c r="I126" s="10"/>
      <c r="J126" s="10"/>
      <c r="K126" s="9"/>
      <c r="L126" s="9" t="s">
        <v>428</v>
      </c>
      <c r="M126" s="9" t="s">
        <v>429</v>
      </c>
      <c r="N126" s="9" t="s">
        <v>627</v>
      </c>
      <c r="O126" s="9" t="s">
        <v>366</v>
      </c>
      <c r="P126" s="11" t="s">
        <v>628</v>
      </c>
      <c r="Q126" s="11" t="s">
        <v>628</v>
      </c>
      <c r="R126" s="11" t="s">
        <v>432</v>
      </c>
      <c r="S126" s="11"/>
      <c r="T126" s="14"/>
    </row>
    <row r="127" ht="46" customHeight="1" spans="1:20">
      <c r="A127" s="6"/>
      <c r="B127" s="9"/>
      <c r="C127" s="9"/>
      <c r="D127" s="9"/>
      <c r="E127" s="9"/>
      <c r="F127" s="9"/>
      <c r="G127" s="10"/>
      <c r="H127" s="10"/>
      <c r="I127" s="10"/>
      <c r="J127" s="10"/>
      <c r="K127" s="9"/>
      <c r="L127" s="9" t="s">
        <v>428</v>
      </c>
      <c r="M127" s="9" t="s">
        <v>429</v>
      </c>
      <c r="N127" s="9" t="s">
        <v>629</v>
      </c>
      <c r="O127" s="9" t="s">
        <v>366</v>
      </c>
      <c r="P127" s="11" t="s">
        <v>630</v>
      </c>
      <c r="Q127" s="11" t="s">
        <v>630</v>
      </c>
      <c r="R127" s="11" t="s">
        <v>432</v>
      </c>
      <c r="S127" s="11"/>
      <c r="T127" s="14"/>
    </row>
    <row r="128" ht="22.8" customHeight="1" spans="1:20">
      <c r="A128" s="6"/>
      <c r="B128" s="9"/>
      <c r="C128" s="9"/>
      <c r="D128" s="9"/>
      <c r="E128" s="9"/>
      <c r="F128" s="9"/>
      <c r="G128" s="10"/>
      <c r="H128" s="10"/>
      <c r="I128" s="10"/>
      <c r="J128" s="10"/>
      <c r="K128" s="9"/>
      <c r="L128" s="9" t="s">
        <v>419</v>
      </c>
      <c r="M128" s="9" t="s">
        <v>433</v>
      </c>
      <c r="N128" s="9" t="s">
        <v>631</v>
      </c>
      <c r="O128" s="9" t="s">
        <v>388</v>
      </c>
      <c r="P128" s="11" t="s">
        <v>632</v>
      </c>
      <c r="Q128" s="11" t="s">
        <v>632</v>
      </c>
      <c r="R128" s="11" t="s">
        <v>436</v>
      </c>
      <c r="S128" s="11"/>
      <c r="T128" s="14"/>
    </row>
    <row r="129" ht="46" customHeight="1" spans="1:20">
      <c r="A129" s="6"/>
      <c r="B129" s="9"/>
      <c r="C129" s="9"/>
      <c r="D129" s="9"/>
      <c r="E129" s="9"/>
      <c r="F129" s="9"/>
      <c r="G129" s="10"/>
      <c r="H129" s="10"/>
      <c r="I129" s="10"/>
      <c r="J129" s="10"/>
      <c r="K129" s="9"/>
      <c r="L129" s="9" t="s">
        <v>428</v>
      </c>
      <c r="M129" s="9" t="s">
        <v>429</v>
      </c>
      <c r="N129" s="9" t="s">
        <v>633</v>
      </c>
      <c r="O129" s="9" t="s">
        <v>366</v>
      </c>
      <c r="P129" s="11" t="s">
        <v>634</v>
      </c>
      <c r="Q129" s="11" t="s">
        <v>634</v>
      </c>
      <c r="R129" s="11" t="s">
        <v>432</v>
      </c>
      <c r="S129" s="11"/>
      <c r="T129" s="14"/>
    </row>
    <row r="130" ht="31.05" customHeight="1" spans="1:20">
      <c r="A130" s="6"/>
      <c r="B130" s="9"/>
      <c r="C130" s="9" t="s">
        <v>635</v>
      </c>
      <c r="D130" s="9" t="s">
        <v>415</v>
      </c>
      <c r="E130" s="9" t="s">
        <v>636</v>
      </c>
      <c r="F130" s="9" t="s">
        <v>637</v>
      </c>
      <c r="G130" s="10">
        <v>350000</v>
      </c>
      <c r="H130" s="10">
        <v>350000</v>
      </c>
      <c r="I130" s="10">
        <v>350000</v>
      </c>
      <c r="J130" s="10"/>
      <c r="K130" s="9" t="s">
        <v>638</v>
      </c>
      <c r="L130" s="9" t="s">
        <v>419</v>
      </c>
      <c r="M130" s="9" t="s">
        <v>420</v>
      </c>
      <c r="N130" s="9" t="s">
        <v>639</v>
      </c>
      <c r="O130" s="9" t="s">
        <v>361</v>
      </c>
      <c r="P130" s="11" t="s">
        <v>640</v>
      </c>
      <c r="Q130" s="11" t="s">
        <v>640</v>
      </c>
      <c r="R130" s="11"/>
      <c r="S130" s="11"/>
      <c r="T130" s="14"/>
    </row>
    <row r="131" ht="77.05" customHeight="1" spans="1:20">
      <c r="A131" s="6"/>
      <c r="B131" s="9"/>
      <c r="C131" s="9"/>
      <c r="D131" s="9"/>
      <c r="E131" s="9"/>
      <c r="F131" s="9"/>
      <c r="G131" s="10"/>
      <c r="H131" s="10"/>
      <c r="I131" s="10"/>
      <c r="J131" s="10"/>
      <c r="K131" s="9"/>
      <c r="L131" s="9" t="s">
        <v>423</v>
      </c>
      <c r="M131" s="9" t="s">
        <v>437</v>
      </c>
      <c r="N131" s="9" t="s">
        <v>641</v>
      </c>
      <c r="O131" s="9" t="s">
        <v>361</v>
      </c>
      <c r="P131" s="11" t="s">
        <v>642</v>
      </c>
      <c r="Q131" s="11" t="s">
        <v>642</v>
      </c>
      <c r="R131" s="11"/>
      <c r="S131" s="11"/>
      <c r="T131" s="14"/>
    </row>
    <row r="132" ht="31.05" customHeight="1" spans="1:20">
      <c r="A132" s="6"/>
      <c r="B132" s="9"/>
      <c r="C132" s="9"/>
      <c r="D132" s="9"/>
      <c r="E132" s="9"/>
      <c r="F132" s="9"/>
      <c r="G132" s="10"/>
      <c r="H132" s="10"/>
      <c r="I132" s="10"/>
      <c r="J132" s="10"/>
      <c r="K132" s="9"/>
      <c r="L132" s="9" t="s">
        <v>419</v>
      </c>
      <c r="M132" s="9" t="s">
        <v>433</v>
      </c>
      <c r="N132" s="9" t="s">
        <v>639</v>
      </c>
      <c r="O132" s="9" t="s">
        <v>361</v>
      </c>
      <c r="P132" s="11" t="s">
        <v>643</v>
      </c>
      <c r="Q132" s="11" t="s">
        <v>643</v>
      </c>
      <c r="R132" s="11"/>
      <c r="S132" s="11"/>
      <c r="T132" s="14"/>
    </row>
    <row r="133" ht="22.8" customHeight="1" spans="1:20">
      <c r="A133" s="6"/>
      <c r="B133" s="9"/>
      <c r="C133" s="9"/>
      <c r="D133" s="9"/>
      <c r="E133" s="9"/>
      <c r="F133" s="9"/>
      <c r="G133" s="10"/>
      <c r="H133" s="10"/>
      <c r="I133" s="10"/>
      <c r="J133" s="10"/>
      <c r="K133" s="9"/>
      <c r="L133" s="9" t="s">
        <v>428</v>
      </c>
      <c r="M133" s="9" t="s">
        <v>429</v>
      </c>
      <c r="N133" s="9" t="s">
        <v>644</v>
      </c>
      <c r="O133" s="9" t="s">
        <v>388</v>
      </c>
      <c r="P133" s="11" t="s">
        <v>645</v>
      </c>
      <c r="Q133" s="11" t="s">
        <v>645</v>
      </c>
      <c r="R133" s="11" t="s">
        <v>432</v>
      </c>
      <c r="S133" s="11"/>
      <c r="T133" s="14"/>
    </row>
    <row r="134" ht="46" customHeight="1" spans="1:20">
      <c r="A134" s="6"/>
      <c r="B134" s="9"/>
      <c r="C134" s="9"/>
      <c r="D134" s="9"/>
      <c r="E134" s="9"/>
      <c r="F134" s="9"/>
      <c r="G134" s="10"/>
      <c r="H134" s="10"/>
      <c r="I134" s="10"/>
      <c r="J134" s="10"/>
      <c r="K134" s="9"/>
      <c r="L134" s="9" t="s">
        <v>419</v>
      </c>
      <c r="M134" s="9" t="s">
        <v>420</v>
      </c>
      <c r="N134" s="9" t="s">
        <v>646</v>
      </c>
      <c r="O134" s="9" t="s">
        <v>361</v>
      </c>
      <c r="P134" s="11" t="s">
        <v>640</v>
      </c>
      <c r="Q134" s="11" t="s">
        <v>640</v>
      </c>
      <c r="R134" s="11"/>
      <c r="S134" s="11"/>
      <c r="T134" s="14"/>
    </row>
    <row r="135" ht="22.8" customHeight="1" spans="1:20">
      <c r="A135" s="6"/>
      <c r="B135" s="9"/>
      <c r="C135" s="9"/>
      <c r="D135" s="9"/>
      <c r="E135" s="9"/>
      <c r="F135" s="9"/>
      <c r="G135" s="10"/>
      <c r="H135" s="10"/>
      <c r="I135" s="10"/>
      <c r="J135" s="10"/>
      <c r="K135" s="9"/>
      <c r="L135" s="9" t="s">
        <v>419</v>
      </c>
      <c r="M135" s="9" t="s">
        <v>440</v>
      </c>
      <c r="N135" s="9" t="s">
        <v>647</v>
      </c>
      <c r="O135" s="9" t="s">
        <v>366</v>
      </c>
      <c r="P135" s="11" t="s">
        <v>588</v>
      </c>
      <c r="Q135" s="11" t="s">
        <v>588</v>
      </c>
      <c r="R135" s="11" t="s">
        <v>648</v>
      </c>
      <c r="S135" s="11"/>
      <c r="T135" s="14"/>
    </row>
    <row r="136" ht="46" customHeight="1" spans="1:20">
      <c r="A136" s="6"/>
      <c r="B136" s="9"/>
      <c r="C136" s="9"/>
      <c r="D136" s="9"/>
      <c r="E136" s="9"/>
      <c r="F136" s="9"/>
      <c r="G136" s="10"/>
      <c r="H136" s="10"/>
      <c r="I136" s="10"/>
      <c r="J136" s="10"/>
      <c r="K136" s="9"/>
      <c r="L136" s="9" t="s">
        <v>419</v>
      </c>
      <c r="M136" s="9" t="s">
        <v>440</v>
      </c>
      <c r="N136" s="9" t="s">
        <v>649</v>
      </c>
      <c r="O136" s="9" t="s">
        <v>366</v>
      </c>
      <c r="P136" s="11" t="s">
        <v>650</v>
      </c>
      <c r="Q136" s="11" t="s">
        <v>650</v>
      </c>
      <c r="R136" s="11" t="s">
        <v>589</v>
      </c>
      <c r="S136" s="11"/>
      <c r="T136" s="14"/>
    </row>
    <row r="137" ht="62.1" customHeight="1" spans="1:20">
      <c r="A137" s="6"/>
      <c r="B137" s="9"/>
      <c r="C137" s="9"/>
      <c r="D137" s="9"/>
      <c r="E137" s="9"/>
      <c r="F137" s="9"/>
      <c r="G137" s="10"/>
      <c r="H137" s="10"/>
      <c r="I137" s="10"/>
      <c r="J137" s="10"/>
      <c r="K137" s="9"/>
      <c r="L137" s="9" t="s">
        <v>419</v>
      </c>
      <c r="M137" s="9" t="s">
        <v>433</v>
      </c>
      <c r="N137" s="9" t="s">
        <v>651</v>
      </c>
      <c r="O137" s="9" t="s">
        <v>361</v>
      </c>
      <c r="P137" s="11" t="s">
        <v>652</v>
      </c>
      <c r="Q137" s="11" t="s">
        <v>652</v>
      </c>
      <c r="R137" s="11"/>
      <c r="S137" s="11"/>
      <c r="T137" s="14"/>
    </row>
    <row r="138" ht="31.05" customHeight="1" spans="1:20">
      <c r="A138" s="6"/>
      <c r="B138" s="9"/>
      <c r="C138" s="9" t="s">
        <v>653</v>
      </c>
      <c r="D138" s="9" t="s">
        <v>415</v>
      </c>
      <c r="E138" s="9" t="s">
        <v>654</v>
      </c>
      <c r="F138" s="9" t="s">
        <v>655</v>
      </c>
      <c r="G138" s="10">
        <v>100000</v>
      </c>
      <c r="H138" s="10">
        <v>100000</v>
      </c>
      <c r="I138" s="10">
        <v>100000</v>
      </c>
      <c r="J138" s="10"/>
      <c r="K138" s="15" t="s">
        <v>656</v>
      </c>
      <c r="L138" s="9" t="s">
        <v>419</v>
      </c>
      <c r="M138" s="9" t="s">
        <v>433</v>
      </c>
      <c r="N138" s="9" t="s">
        <v>657</v>
      </c>
      <c r="O138" s="9" t="s">
        <v>361</v>
      </c>
      <c r="P138" s="11" t="s">
        <v>658</v>
      </c>
      <c r="Q138" s="11" t="s">
        <v>658</v>
      </c>
      <c r="R138" s="11"/>
      <c r="S138" s="11"/>
      <c r="T138" s="14"/>
    </row>
    <row r="139" ht="22.8" customHeight="1" spans="1:20">
      <c r="A139" s="6"/>
      <c r="B139" s="9"/>
      <c r="C139" s="9"/>
      <c r="D139" s="9"/>
      <c r="E139" s="9"/>
      <c r="F139" s="9"/>
      <c r="G139" s="10"/>
      <c r="H139" s="10"/>
      <c r="I139" s="10"/>
      <c r="J139" s="10"/>
      <c r="K139" s="9"/>
      <c r="L139" s="9" t="s">
        <v>419</v>
      </c>
      <c r="M139" s="9" t="s">
        <v>440</v>
      </c>
      <c r="N139" s="9" t="s">
        <v>659</v>
      </c>
      <c r="O139" s="9" t="s">
        <v>384</v>
      </c>
      <c r="P139" s="11" t="s">
        <v>632</v>
      </c>
      <c r="Q139" s="11" t="s">
        <v>632</v>
      </c>
      <c r="R139" s="11" t="s">
        <v>660</v>
      </c>
      <c r="S139" s="11"/>
      <c r="T139" s="14"/>
    </row>
    <row r="140" ht="31.05" customHeight="1" spans="1:20">
      <c r="A140" s="6"/>
      <c r="B140" s="9"/>
      <c r="C140" s="9"/>
      <c r="D140" s="9"/>
      <c r="E140" s="9"/>
      <c r="F140" s="9"/>
      <c r="G140" s="10"/>
      <c r="H140" s="10"/>
      <c r="I140" s="10"/>
      <c r="J140" s="10"/>
      <c r="K140" s="9"/>
      <c r="L140" s="9" t="s">
        <v>423</v>
      </c>
      <c r="M140" s="9" t="s">
        <v>437</v>
      </c>
      <c r="N140" s="9" t="s">
        <v>661</v>
      </c>
      <c r="O140" s="9" t="s">
        <v>361</v>
      </c>
      <c r="P140" s="11" t="s">
        <v>662</v>
      </c>
      <c r="Q140" s="11" t="s">
        <v>662</v>
      </c>
      <c r="R140" s="11"/>
      <c r="S140" s="11"/>
      <c r="T140" s="14"/>
    </row>
    <row r="141" ht="31.05" customHeight="1" spans="1:20">
      <c r="A141" s="6"/>
      <c r="B141" s="9"/>
      <c r="C141" s="9"/>
      <c r="D141" s="9"/>
      <c r="E141" s="9"/>
      <c r="F141" s="9"/>
      <c r="G141" s="10"/>
      <c r="H141" s="10"/>
      <c r="I141" s="10"/>
      <c r="J141" s="10"/>
      <c r="K141" s="9"/>
      <c r="L141" s="9" t="s">
        <v>428</v>
      </c>
      <c r="M141" s="9" t="s">
        <v>429</v>
      </c>
      <c r="N141" s="9" t="s">
        <v>663</v>
      </c>
      <c r="O141" s="9" t="s">
        <v>388</v>
      </c>
      <c r="P141" s="11" t="s">
        <v>664</v>
      </c>
      <c r="Q141" s="11" t="s">
        <v>664</v>
      </c>
      <c r="R141" s="11" t="s">
        <v>432</v>
      </c>
      <c r="S141" s="11"/>
      <c r="T141" s="14"/>
    </row>
    <row r="142" ht="22.8" customHeight="1" spans="1:20">
      <c r="A142" s="6"/>
      <c r="B142" s="9"/>
      <c r="C142" s="9"/>
      <c r="D142" s="9"/>
      <c r="E142" s="9"/>
      <c r="F142" s="9"/>
      <c r="G142" s="10"/>
      <c r="H142" s="10"/>
      <c r="I142" s="10"/>
      <c r="J142" s="10"/>
      <c r="K142" s="9"/>
      <c r="L142" s="9" t="s">
        <v>419</v>
      </c>
      <c r="M142" s="9" t="s">
        <v>433</v>
      </c>
      <c r="N142" s="9" t="s">
        <v>665</v>
      </c>
      <c r="O142" s="9" t="s">
        <v>361</v>
      </c>
      <c r="P142" s="11" t="s">
        <v>666</v>
      </c>
      <c r="Q142" s="11" t="s">
        <v>666</v>
      </c>
      <c r="R142" s="11" t="s">
        <v>660</v>
      </c>
      <c r="S142" s="11"/>
      <c r="T142" s="14"/>
    </row>
    <row r="143" ht="22.8" customHeight="1" spans="1:20">
      <c r="A143" s="6"/>
      <c r="B143" s="9"/>
      <c r="C143" s="9"/>
      <c r="D143" s="9"/>
      <c r="E143" s="9"/>
      <c r="F143" s="9"/>
      <c r="G143" s="10"/>
      <c r="H143" s="10"/>
      <c r="I143" s="10"/>
      <c r="J143" s="10"/>
      <c r="K143" s="9"/>
      <c r="L143" s="9" t="s">
        <v>419</v>
      </c>
      <c r="M143" s="9" t="s">
        <v>440</v>
      </c>
      <c r="N143" s="9" t="s">
        <v>667</v>
      </c>
      <c r="O143" s="9" t="s">
        <v>366</v>
      </c>
      <c r="P143" s="11" t="s">
        <v>571</v>
      </c>
      <c r="Q143" s="11" t="s">
        <v>571</v>
      </c>
      <c r="R143" s="11" t="s">
        <v>443</v>
      </c>
      <c r="S143" s="11"/>
      <c r="T143" s="14"/>
    </row>
    <row r="144" ht="22.8" customHeight="1" spans="1:20">
      <c r="A144" s="6"/>
      <c r="B144" s="9"/>
      <c r="C144" s="9"/>
      <c r="D144" s="9"/>
      <c r="E144" s="9"/>
      <c r="F144" s="9"/>
      <c r="G144" s="10"/>
      <c r="H144" s="10"/>
      <c r="I144" s="10"/>
      <c r="J144" s="10"/>
      <c r="K144" s="9"/>
      <c r="L144" s="9" t="s">
        <v>419</v>
      </c>
      <c r="M144" s="9" t="s">
        <v>420</v>
      </c>
      <c r="N144" s="9" t="s">
        <v>668</v>
      </c>
      <c r="O144" s="9" t="s">
        <v>361</v>
      </c>
      <c r="P144" s="11" t="s">
        <v>669</v>
      </c>
      <c r="Q144" s="11" t="s">
        <v>669</v>
      </c>
      <c r="R144" s="11"/>
      <c r="S144" s="11"/>
      <c r="T144" s="14"/>
    </row>
    <row r="145" ht="52.7" customHeight="1" spans="1:20">
      <c r="A145" s="6"/>
      <c r="B145" s="9"/>
      <c r="C145" s="9" t="s">
        <v>670</v>
      </c>
      <c r="D145" s="9" t="s">
        <v>415</v>
      </c>
      <c r="E145" s="9" t="s">
        <v>456</v>
      </c>
      <c r="F145" s="9" t="s">
        <v>457</v>
      </c>
      <c r="G145" s="10">
        <v>1188072.2</v>
      </c>
      <c r="H145" s="10">
        <v>710000</v>
      </c>
      <c r="I145" s="10">
        <v>1188072.2</v>
      </c>
      <c r="J145" s="10"/>
      <c r="K145" s="9" t="s">
        <v>671</v>
      </c>
      <c r="L145" s="9" t="s">
        <v>419</v>
      </c>
      <c r="M145" s="9" t="s">
        <v>440</v>
      </c>
      <c r="N145" s="9" t="s">
        <v>672</v>
      </c>
      <c r="O145" s="9" t="s">
        <v>366</v>
      </c>
      <c r="P145" s="11" t="s">
        <v>571</v>
      </c>
      <c r="Q145" s="11" t="s">
        <v>571</v>
      </c>
      <c r="R145" s="11" t="s">
        <v>673</v>
      </c>
      <c r="S145" s="11"/>
      <c r="T145" s="14"/>
    </row>
    <row r="146" ht="52.7" customHeight="1" spans="1:20">
      <c r="A146" s="6"/>
      <c r="B146" s="9"/>
      <c r="C146" s="9"/>
      <c r="D146" s="9"/>
      <c r="E146" s="9"/>
      <c r="F146" s="9"/>
      <c r="G146" s="10"/>
      <c r="H146" s="10"/>
      <c r="I146" s="10"/>
      <c r="J146" s="10"/>
      <c r="K146" s="9"/>
      <c r="L146" s="9" t="s">
        <v>423</v>
      </c>
      <c r="M146" s="9" t="s">
        <v>437</v>
      </c>
      <c r="N146" s="9" t="s">
        <v>674</v>
      </c>
      <c r="O146" s="9" t="s">
        <v>361</v>
      </c>
      <c r="P146" s="11" t="s">
        <v>675</v>
      </c>
      <c r="Q146" s="11" t="s">
        <v>675</v>
      </c>
      <c r="R146" s="11"/>
      <c r="S146" s="11"/>
      <c r="T146" s="14"/>
    </row>
    <row r="147" ht="52.7" customHeight="1" spans="1:20">
      <c r="A147" s="6"/>
      <c r="B147" s="9"/>
      <c r="C147" s="9"/>
      <c r="D147" s="9"/>
      <c r="E147" s="9"/>
      <c r="F147" s="9"/>
      <c r="G147" s="10"/>
      <c r="H147" s="10"/>
      <c r="I147" s="10"/>
      <c r="J147" s="10"/>
      <c r="K147" s="9"/>
      <c r="L147" s="9" t="s">
        <v>419</v>
      </c>
      <c r="M147" s="9" t="s">
        <v>420</v>
      </c>
      <c r="N147" s="9" t="s">
        <v>676</v>
      </c>
      <c r="O147" s="9" t="s">
        <v>361</v>
      </c>
      <c r="P147" s="11" t="s">
        <v>677</v>
      </c>
      <c r="Q147" s="11" t="s">
        <v>677</v>
      </c>
      <c r="R147" s="11"/>
      <c r="S147" s="11"/>
      <c r="T147" s="14"/>
    </row>
    <row r="148" ht="52.7" customHeight="1" spans="1:20">
      <c r="A148" s="6"/>
      <c r="B148" s="9"/>
      <c r="C148" s="9"/>
      <c r="D148" s="9"/>
      <c r="E148" s="9"/>
      <c r="F148" s="9"/>
      <c r="G148" s="10"/>
      <c r="H148" s="10"/>
      <c r="I148" s="10"/>
      <c r="J148" s="10"/>
      <c r="K148" s="9"/>
      <c r="L148" s="9" t="s">
        <v>419</v>
      </c>
      <c r="M148" s="9" t="s">
        <v>440</v>
      </c>
      <c r="N148" s="9" t="s">
        <v>678</v>
      </c>
      <c r="O148" s="9" t="s">
        <v>366</v>
      </c>
      <c r="P148" s="11" t="s">
        <v>594</v>
      </c>
      <c r="Q148" s="11" t="s">
        <v>594</v>
      </c>
      <c r="R148" s="11" t="s">
        <v>443</v>
      </c>
      <c r="S148" s="11"/>
      <c r="T148" s="14"/>
    </row>
    <row r="149" ht="52.7" customHeight="1" spans="1:20">
      <c r="A149" s="6"/>
      <c r="B149" s="9"/>
      <c r="C149" s="9"/>
      <c r="D149" s="9"/>
      <c r="E149" s="9"/>
      <c r="F149" s="9"/>
      <c r="G149" s="10"/>
      <c r="H149" s="10"/>
      <c r="I149" s="10"/>
      <c r="J149" s="10"/>
      <c r="K149" s="9"/>
      <c r="L149" s="9" t="s">
        <v>428</v>
      </c>
      <c r="M149" s="9" t="s">
        <v>429</v>
      </c>
      <c r="N149" s="9" t="s">
        <v>679</v>
      </c>
      <c r="O149" s="9" t="s">
        <v>388</v>
      </c>
      <c r="P149" s="11" t="s">
        <v>680</v>
      </c>
      <c r="Q149" s="11" t="s">
        <v>680</v>
      </c>
      <c r="R149" s="11" t="s">
        <v>681</v>
      </c>
      <c r="S149" s="11"/>
      <c r="T149" s="14"/>
    </row>
    <row r="150" ht="52.7" customHeight="1" spans="1:20">
      <c r="A150" s="6"/>
      <c r="B150" s="9"/>
      <c r="C150" s="9"/>
      <c r="D150" s="9"/>
      <c r="E150" s="9"/>
      <c r="F150" s="9"/>
      <c r="G150" s="10"/>
      <c r="H150" s="10"/>
      <c r="I150" s="10"/>
      <c r="J150" s="10"/>
      <c r="K150" s="9"/>
      <c r="L150" s="9" t="s">
        <v>419</v>
      </c>
      <c r="M150" s="9" t="s">
        <v>440</v>
      </c>
      <c r="N150" s="9" t="s">
        <v>682</v>
      </c>
      <c r="O150" s="9" t="s">
        <v>366</v>
      </c>
      <c r="P150" s="11" t="s">
        <v>571</v>
      </c>
      <c r="Q150" s="11" t="s">
        <v>571</v>
      </c>
      <c r="R150" s="11" t="s">
        <v>673</v>
      </c>
      <c r="S150" s="11"/>
      <c r="T150" s="14"/>
    </row>
    <row r="151" ht="52.7" customHeight="1" spans="1:20">
      <c r="A151" s="6"/>
      <c r="B151" s="9"/>
      <c r="C151" s="9"/>
      <c r="D151" s="9"/>
      <c r="E151" s="9"/>
      <c r="F151" s="9"/>
      <c r="G151" s="10"/>
      <c r="H151" s="10"/>
      <c r="I151" s="10"/>
      <c r="J151" s="10"/>
      <c r="K151" s="9"/>
      <c r="L151" s="9" t="s">
        <v>423</v>
      </c>
      <c r="M151" s="9" t="s">
        <v>437</v>
      </c>
      <c r="N151" s="9" t="s">
        <v>683</v>
      </c>
      <c r="O151" s="9" t="s">
        <v>361</v>
      </c>
      <c r="P151" s="11" t="s">
        <v>684</v>
      </c>
      <c r="Q151" s="11" t="s">
        <v>684</v>
      </c>
      <c r="R151" s="11"/>
      <c r="S151" s="11"/>
      <c r="T151" s="14"/>
    </row>
    <row r="152" ht="52.7" customHeight="1" spans="1:20">
      <c r="A152" s="6"/>
      <c r="B152" s="9"/>
      <c r="C152" s="9"/>
      <c r="D152" s="9"/>
      <c r="E152" s="9"/>
      <c r="F152" s="9"/>
      <c r="G152" s="10"/>
      <c r="H152" s="10"/>
      <c r="I152" s="10"/>
      <c r="J152" s="10"/>
      <c r="K152" s="9"/>
      <c r="L152" s="9" t="s">
        <v>419</v>
      </c>
      <c r="M152" s="9" t="s">
        <v>440</v>
      </c>
      <c r="N152" s="9" t="s">
        <v>685</v>
      </c>
      <c r="O152" s="9" t="s">
        <v>366</v>
      </c>
      <c r="P152" s="11" t="s">
        <v>571</v>
      </c>
      <c r="Q152" s="11" t="s">
        <v>571</v>
      </c>
      <c r="R152" s="11" t="s">
        <v>673</v>
      </c>
      <c r="S152" s="11"/>
      <c r="T152" s="14"/>
    </row>
    <row r="153" ht="52.7" customHeight="1" spans="1:20">
      <c r="A153" s="6"/>
      <c r="B153" s="9"/>
      <c r="C153" s="9"/>
      <c r="D153" s="9"/>
      <c r="E153" s="9"/>
      <c r="F153" s="9"/>
      <c r="G153" s="10"/>
      <c r="H153" s="10"/>
      <c r="I153" s="10"/>
      <c r="J153" s="10"/>
      <c r="K153" s="9"/>
      <c r="L153" s="9" t="s">
        <v>419</v>
      </c>
      <c r="M153" s="9" t="s">
        <v>433</v>
      </c>
      <c r="N153" s="9" t="s">
        <v>686</v>
      </c>
      <c r="O153" s="9" t="s">
        <v>384</v>
      </c>
      <c r="P153" s="11" t="s">
        <v>599</v>
      </c>
      <c r="Q153" s="11" t="s">
        <v>599</v>
      </c>
      <c r="R153" s="11" t="s">
        <v>436</v>
      </c>
      <c r="S153" s="11"/>
      <c r="T153" s="14"/>
    </row>
    <row r="154" ht="52.7" customHeight="1" spans="1:20">
      <c r="A154" s="6"/>
      <c r="B154" s="9"/>
      <c r="C154" s="9"/>
      <c r="D154" s="9"/>
      <c r="E154" s="9"/>
      <c r="F154" s="9"/>
      <c r="G154" s="10"/>
      <c r="H154" s="10"/>
      <c r="I154" s="10"/>
      <c r="J154" s="10"/>
      <c r="K154" s="9"/>
      <c r="L154" s="9" t="s">
        <v>428</v>
      </c>
      <c r="M154" s="9" t="s">
        <v>429</v>
      </c>
      <c r="N154" s="9" t="s">
        <v>687</v>
      </c>
      <c r="O154" s="9" t="s">
        <v>388</v>
      </c>
      <c r="P154" s="11" t="s">
        <v>688</v>
      </c>
      <c r="Q154" s="11" t="s">
        <v>688</v>
      </c>
      <c r="R154" s="11" t="s">
        <v>689</v>
      </c>
      <c r="S154" s="11"/>
      <c r="T154" s="14"/>
    </row>
    <row r="155" ht="52.7" customHeight="1" spans="1:20">
      <c r="A155" s="6"/>
      <c r="B155" s="9"/>
      <c r="C155" s="9"/>
      <c r="D155" s="9"/>
      <c r="E155" s="9"/>
      <c r="F155" s="9"/>
      <c r="G155" s="10"/>
      <c r="H155" s="10"/>
      <c r="I155" s="10"/>
      <c r="J155" s="10"/>
      <c r="K155" s="9"/>
      <c r="L155" s="9" t="s">
        <v>428</v>
      </c>
      <c r="M155" s="9" t="s">
        <v>429</v>
      </c>
      <c r="N155" s="9" t="s">
        <v>690</v>
      </c>
      <c r="O155" s="9" t="s">
        <v>388</v>
      </c>
      <c r="P155" s="11" t="s">
        <v>479</v>
      </c>
      <c r="Q155" s="11" t="s">
        <v>479</v>
      </c>
      <c r="R155" s="11" t="s">
        <v>681</v>
      </c>
      <c r="S155" s="11"/>
      <c r="T155" s="14"/>
    </row>
    <row r="156" ht="52.7" customHeight="1" spans="1:20">
      <c r="A156" s="6"/>
      <c r="B156" s="9"/>
      <c r="C156" s="9"/>
      <c r="D156" s="9"/>
      <c r="E156" s="9"/>
      <c r="F156" s="9"/>
      <c r="G156" s="10"/>
      <c r="H156" s="10"/>
      <c r="I156" s="10"/>
      <c r="J156" s="10"/>
      <c r="K156" s="9"/>
      <c r="L156" s="9" t="s">
        <v>419</v>
      </c>
      <c r="M156" s="9" t="s">
        <v>440</v>
      </c>
      <c r="N156" s="9" t="s">
        <v>691</v>
      </c>
      <c r="O156" s="9" t="s">
        <v>384</v>
      </c>
      <c r="P156" s="11" t="s">
        <v>692</v>
      </c>
      <c r="Q156" s="11" t="s">
        <v>692</v>
      </c>
      <c r="R156" s="11" t="s">
        <v>693</v>
      </c>
      <c r="S156" s="11"/>
      <c r="T156" s="14"/>
    </row>
    <row r="157" ht="93.15" customHeight="1" spans="1:20">
      <c r="A157" s="6"/>
      <c r="B157" s="9"/>
      <c r="C157" s="9"/>
      <c r="D157" s="9"/>
      <c r="E157" s="9"/>
      <c r="F157" s="9"/>
      <c r="G157" s="10"/>
      <c r="H157" s="10"/>
      <c r="I157" s="10"/>
      <c r="J157" s="10"/>
      <c r="K157" s="9"/>
      <c r="L157" s="9" t="s">
        <v>419</v>
      </c>
      <c r="M157" s="9" t="s">
        <v>420</v>
      </c>
      <c r="N157" s="9" t="s">
        <v>694</v>
      </c>
      <c r="O157" s="9" t="s">
        <v>361</v>
      </c>
      <c r="P157" s="11" t="s">
        <v>695</v>
      </c>
      <c r="Q157" s="11" t="s">
        <v>695</v>
      </c>
      <c r="R157" s="11"/>
      <c r="S157" s="11"/>
      <c r="T157" s="14"/>
    </row>
    <row r="158" ht="31.05" customHeight="1" spans="1:20">
      <c r="A158" s="6"/>
      <c r="B158" s="9"/>
      <c r="C158" s="9" t="s">
        <v>696</v>
      </c>
      <c r="D158" s="9" t="s">
        <v>415</v>
      </c>
      <c r="E158" s="9" t="s">
        <v>697</v>
      </c>
      <c r="F158" s="9" t="s">
        <v>698</v>
      </c>
      <c r="G158" s="10">
        <v>90000</v>
      </c>
      <c r="H158" s="10">
        <v>90000</v>
      </c>
      <c r="I158" s="10">
        <v>90000</v>
      </c>
      <c r="J158" s="10"/>
      <c r="K158" s="9" t="s">
        <v>699</v>
      </c>
      <c r="L158" s="9" t="s">
        <v>419</v>
      </c>
      <c r="M158" s="9" t="s">
        <v>420</v>
      </c>
      <c r="N158" s="9" t="s">
        <v>700</v>
      </c>
      <c r="O158" s="9" t="s">
        <v>361</v>
      </c>
      <c r="P158" s="11" t="s">
        <v>422</v>
      </c>
      <c r="Q158" s="11" t="s">
        <v>422</v>
      </c>
      <c r="R158" s="11"/>
      <c r="S158" s="11"/>
      <c r="T158" s="14"/>
    </row>
    <row r="159" ht="46" customHeight="1" spans="1:20">
      <c r="A159" s="6"/>
      <c r="B159" s="9"/>
      <c r="C159" s="9"/>
      <c r="D159" s="9"/>
      <c r="E159" s="9"/>
      <c r="F159" s="9"/>
      <c r="G159" s="10"/>
      <c r="H159" s="10"/>
      <c r="I159" s="10"/>
      <c r="J159" s="10"/>
      <c r="K159" s="9"/>
      <c r="L159" s="9" t="s">
        <v>419</v>
      </c>
      <c r="M159" s="9" t="s">
        <v>440</v>
      </c>
      <c r="N159" s="9" t="s">
        <v>701</v>
      </c>
      <c r="O159" s="9" t="s">
        <v>384</v>
      </c>
      <c r="P159" s="11" t="s">
        <v>517</v>
      </c>
      <c r="Q159" s="11" t="s">
        <v>517</v>
      </c>
      <c r="R159" s="11" t="s">
        <v>673</v>
      </c>
      <c r="S159" s="11"/>
      <c r="T159" s="14"/>
    </row>
    <row r="160" ht="22.8" customHeight="1" spans="1:20">
      <c r="A160" s="6"/>
      <c r="B160" s="9"/>
      <c r="C160" s="9"/>
      <c r="D160" s="9"/>
      <c r="E160" s="9"/>
      <c r="F160" s="9"/>
      <c r="G160" s="10"/>
      <c r="H160" s="10"/>
      <c r="I160" s="10"/>
      <c r="J160" s="10"/>
      <c r="K160" s="9"/>
      <c r="L160" s="9" t="s">
        <v>419</v>
      </c>
      <c r="M160" s="9" t="s">
        <v>433</v>
      </c>
      <c r="N160" s="9" t="s">
        <v>702</v>
      </c>
      <c r="O160" s="9" t="s">
        <v>384</v>
      </c>
      <c r="P160" s="11" t="s">
        <v>449</v>
      </c>
      <c r="Q160" s="11" t="s">
        <v>449</v>
      </c>
      <c r="R160" s="11" t="s">
        <v>436</v>
      </c>
      <c r="S160" s="11"/>
      <c r="T160" s="14"/>
    </row>
    <row r="161" ht="31.05" customHeight="1" spans="1:20">
      <c r="A161" s="6"/>
      <c r="B161" s="9"/>
      <c r="C161" s="9"/>
      <c r="D161" s="9"/>
      <c r="E161" s="9"/>
      <c r="F161" s="9"/>
      <c r="G161" s="10"/>
      <c r="H161" s="10"/>
      <c r="I161" s="10"/>
      <c r="J161" s="10"/>
      <c r="K161" s="9"/>
      <c r="L161" s="9" t="s">
        <v>446</v>
      </c>
      <c r="M161" s="9" t="s">
        <v>447</v>
      </c>
      <c r="N161" s="9" t="s">
        <v>703</v>
      </c>
      <c r="O161" s="9" t="s">
        <v>384</v>
      </c>
      <c r="P161" s="11" t="s">
        <v>449</v>
      </c>
      <c r="Q161" s="11" t="s">
        <v>449</v>
      </c>
      <c r="R161" s="11" t="s">
        <v>436</v>
      </c>
      <c r="S161" s="11"/>
      <c r="T161" s="14"/>
    </row>
    <row r="162" ht="31.05" customHeight="1" spans="1:20">
      <c r="A162" s="6"/>
      <c r="B162" s="9"/>
      <c r="C162" s="9"/>
      <c r="D162" s="9"/>
      <c r="E162" s="9"/>
      <c r="F162" s="9"/>
      <c r="G162" s="10"/>
      <c r="H162" s="10"/>
      <c r="I162" s="10"/>
      <c r="J162" s="10"/>
      <c r="K162" s="9"/>
      <c r="L162" s="9" t="s">
        <v>423</v>
      </c>
      <c r="M162" s="9" t="s">
        <v>437</v>
      </c>
      <c r="N162" s="9" t="s">
        <v>704</v>
      </c>
      <c r="O162" s="9" t="s">
        <v>361</v>
      </c>
      <c r="P162" s="11" t="s">
        <v>705</v>
      </c>
      <c r="Q162" s="11" t="s">
        <v>705</v>
      </c>
      <c r="R162" s="11"/>
      <c r="S162" s="11"/>
      <c r="T162" s="14"/>
    </row>
    <row r="163" ht="22.8" customHeight="1" spans="1:20">
      <c r="A163" s="6"/>
      <c r="B163" s="9"/>
      <c r="C163" s="9"/>
      <c r="D163" s="9"/>
      <c r="E163" s="9"/>
      <c r="F163" s="9"/>
      <c r="G163" s="10"/>
      <c r="H163" s="10"/>
      <c r="I163" s="10"/>
      <c r="J163" s="10"/>
      <c r="K163" s="9"/>
      <c r="L163" s="9" t="s">
        <v>428</v>
      </c>
      <c r="M163" s="9" t="s">
        <v>429</v>
      </c>
      <c r="N163" s="9" t="s">
        <v>706</v>
      </c>
      <c r="O163" s="9" t="s">
        <v>366</v>
      </c>
      <c r="P163" s="11" t="s">
        <v>707</v>
      </c>
      <c r="Q163" s="11" t="s">
        <v>707</v>
      </c>
      <c r="R163" s="11" t="s">
        <v>432</v>
      </c>
      <c r="S163" s="11"/>
      <c r="T163" s="14"/>
    </row>
    <row r="164" ht="23.35" customHeight="1" spans="1:20">
      <c r="A164" s="6"/>
      <c r="B164" s="9"/>
      <c r="C164" s="9" t="s">
        <v>708</v>
      </c>
      <c r="D164" s="9" t="s">
        <v>415</v>
      </c>
      <c r="E164" s="9" t="s">
        <v>697</v>
      </c>
      <c r="F164" s="9" t="s">
        <v>698</v>
      </c>
      <c r="G164" s="10">
        <v>98585</v>
      </c>
      <c r="H164" s="10">
        <v>98585</v>
      </c>
      <c r="I164" s="10">
        <v>98585</v>
      </c>
      <c r="J164" s="10"/>
      <c r="K164" s="9" t="s">
        <v>709</v>
      </c>
      <c r="L164" s="9" t="s">
        <v>423</v>
      </c>
      <c r="M164" s="9" t="s">
        <v>437</v>
      </c>
      <c r="N164" s="9" t="s">
        <v>710</v>
      </c>
      <c r="O164" s="9" t="s">
        <v>361</v>
      </c>
      <c r="P164" s="11" t="s">
        <v>711</v>
      </c>
      <c r="Q164" s="11" t="s">
        <v>711</v>
      </c>
      <c r="R164" s="11"/>
      <c r="S164" s="11"/>
      <c r="T164" s="14"/>
    </row>
    <row r="165" ht="31.05" customHeight="1" spans="1:20">
      <c r="A165" s="6"/>
      <c r="B165" s="9"/>
      <c r="C165" s="9"/>
      <c r="D165" s="9"/>
      <c r="E165" s="9"/>
      <c r="F165" s="9"/>
      <c r="G165" s="10"/>
      <c r="H165" s="10"/>
      <c r="I165" s="10"/>
      <c r="J165" s="10"/>
      <c r="K165" s="9"/>
      <c r="L165" s="9" t="s">
        <v>419</v>
      </c>
      <c r="M165" s="9" t="s">
        <v>420</v>
      </c>
      <c r="N165" s="9" t="s">
        <v>712</v>
      </c>
      <c r="O165" s="9" t="s">
        <v>361</v>
      </c>
      <c r="P165" s="11" t="s">
        <v>713</v>
      </c>
      <c r="Q165" s="11" t="s">
        <v>713</v>
      </c>
      <c r="R165" s="11"/>
      <c r="S165" s="11"/>
      <c r="T165" s="14"/>
    </row>
    <row r="166" ht="31.05" customHeight="1" spans="1:20">
      <c r="A166" s="6"/>
      <c r="B166" s="9"/>
      <c r="C166" s="9"/>
      <c r="D166" s="9"/>
      <c r="E166" s="9"/>
      <c r="F166" s="9"/>
      <c r="G166" s="10"/>
      <c r="H166" s="10"/>
      <c r="I166" s="10"/>
      <c r="J166" s="10"/>
      <c r="K166" s="9"/>
      <c r="L166" s="9" t="s">
        <v>446</v>
      </c>
      <c r="M166" s="9" t="s">
        <v>447</v>
      </c>
      <c r="N166" s="9" t="s">
        <v>714</v>
      </c>
      <c r="O166" s="9" t="s">
        <v>384</v>
      </c>
      <c r="P166" s="11" t="s">
        <v>449</v>
      </c>
      <c r="Q166" s="11" t="s">
        <v>449</v>
      </c>
      <c r="R166" s="11" t="s">
        <v>436</v>
      </c>
      <c r="S166" s="11"/>
      <c r="T166" s="14"/>
    </row>
    <row r="167" ht="23.35" customHeight="1" spans="1:20">
      <c r="A167" s="6"/>
      <c r="B167" s="9"/>
      <c r="C167" s="9"/>
      <c r="D167" s="9"/>
      <c r="E167" s="9"/>
      <c r="F167" s="9"/>
      <c r="G167" s="10"/>
      <c r="H167" s="10"/>
      <c r="I167" s="10"/>
      <c r="J167" s="10"/>
      <c r="K167" s="9"/>
      <c r="L167" s="9" t="s">
        <v>428</v>
      </c>
      <c r="M167" s="9" t="s">
        <v>429</v>
      </c>
      <c r="N167" s="9" t="s">
        <v>715</v>
      </c>
      <c r="O167" s="9" t="s">
        <v>366</v>
      </c>
      <c r="P167" s="11" t="s">
        <v>716</v>
      </c>
      <c r="Q167" s="11" t="s">
        <v>716</v>
      </c>
      <c r="R167" s="11" t="s">
        <v>432</v>
      </c>
      <c r="S167" s="11"/>
      <c r="T167" s="14"/>
    </row>
    <row r="168" ht="23.35" customHeight="1" spans="1:20">
      <c r="A168" s="6"/>
      <c r="B168" s="9"/>
      <c r="C168" s="9"/>
      <c r="D168" s="9"/>
      <c r="E168" s="9"/>
      <c r="F168" s="9"/>
      <c r="G168" s="10"/>
      <c r="H168" s="10"/>
      <c r="I168" s="10"/>
      <c r="J168" s="10"/>
      <c r="K168" s="9"/>
      <c r="L168" s="9" t="s">
        <v>419</v>
      </c>
      <c r="M168" s="9" t="s">
        <v>433</v>
      </c>
      <c r="N168" s="9" t="s">
        <v>717</v>
      </c>
      <c r="O168" s="9" t="s">
        <v>361</v>
      </c>
      <c r="P168" s="11" t="s">
        <v>718</v>
      </c>
      <c r="Q168" s="11" t="s">
        <v>718</v>
      </c>
      <c r="R168" s="11"/>
      <c r="S168" s="11"/>
      <c r="T168" s="14"/>
    </row>
    <row r="169" ht="23.35" customHeight="1" spans="1:20">
      <c r="A169" s="6"/>
      <c r="B169" s="9"/>
      <c r="C169" s="9"/>
      <c r="D169" s="9"/>
      <c r="E169" s="9"/>
      <c r="F169" s="9"/>
      <c r="G169" s="10"/>
      <c r="H169" s="10"/>
      <c r="I169" s="10"/>
      <c r="J169" s="10"/>
      <c r="K169" s="9"/>
      <c r="L169" s="9" t="s">
        <v>419</v>
      </c>
      <c r="M169" s="9" t="s">
        <v>440</v>
      </c>
      <c r="N169" s="9" t="s">
        <v>719</v>
      </c>
      <c r="O169" s="9" t="s">
        <v>384</v>
      </c>
      <c r="P169" s="11" t="s">
        <v>720</v>
      </c>
      <c r="Q169" s="11" t="s">
        <v>720</v>
      </c>
      <c r="R169" s="11" t="s">
        <v>527</v>
      </c>
      <c r="S169" s="11"/>
      <c r="T169" s="14"/>
    </row>
    <row r="170" ht="36.9" customHeight="1" spans="1:20">
      <c r="A170" s="6"/>
      <c r="B170" s="9"/>
      <c r="C170" s="9" t="s">
        <v>721</v>
      </c>
      <c r="D170" s="9" t="s">
        <v>415</v>
      </c>
      <c r="E170" s="9" t="s">
        <v>722</v>
      </c>
      <c r="F170" s="9" t="s">
        <v>723</v>
      </c>
      <c r="G170" s="10">
        <v>294480</v>
      </c>
      <c r="H170" s="10">
        <v>147240</v>
      </c>
      <c r="I170" s="10">
        <v>294480</v>
      </c>
      <c r="J170" s="10"/>
      <c r="K170" s="9" t="s">
        <v>724</v>
      </c>
      <c r="L170" s="9" t="s">
        <v>446</v>
      </c>
      <c r="M170" s="9" t="s">
        <v>447</v>
      </c>
      <c r="N170" s="9" t="s">
        <v>725</v>
      </c>
      <c r="O170" s="9" t="s">
        <v>384</v>
      </c>
      <c r="P170" s="11" t="s">
        <v>449</v>
      </c>
      <c r="Q170" s="11" t="s">
        <v>449</v>
      </c>
      <c r="R170" s="11" t="s">
        <v>436</v>
      </c>
      <c r="S170" s="11"/>
      <c r="T170" s="14"/>
    </row>
    <row r="171" ht="36.9" customHeight="1" spans="1:20">
      <c r="A171" s="6"/>
      <c r="B171" s="9"/>
      <c r="C171" s="9"/>
      <c r="D171" s="9"/>
      <c r="E171" s="9"/>
      <c r="F171" s="9"/>
      <c r="G171" s="10"/>
      <c r="H171" s="10"/>
      <c r="I171" s="10"/>
      <c r="J171" s="10"/>
      <c r="K171" s="9"/>
      <c r="L171" s="9" t="s">
        <v>428</v>
      </c>
      <c r="M171" s="9" t="s">
        <v>429</v>
      </c>
      <c r="N171" s="9" t="s">
        <v>726</v>
      </c>
      <c r="O171" s="9" t="s">
        <v>388</v>
      </c>
      <c r="P171" s="11" t="s">
        <v>727</v>
      </c>
      <c r="Q171" s="11" t="s">
        <v>727</v>
      </c>
      <c r="R171" s="11" t="s">
        <v>432</v>
      </c>
      <c r="S171" s="11"/>
      <c r="T171" s="14"/>
    </row>
    <row r="172" ht="36.9" customHeight="1" spans="1:20">
      <c r="A172" s="6"/>
      <c r="B172" s="9"/>
      <c r="C172" s="9"/>
      <c r="D172" s="9"/>
      <c r="E172" s="9"/>
      <c r="F172" s="9"/>
      <c r="G172" s="10"/>
      <c r="H172" s="10"/>
      <c r="I172" s="10"/>
      <c r="J172" s="10"/>
      <c r="K172" s="9"/>
      <c r="L172" s="9" t="s">
        <v>419</v>
      </c>
      <c r="M172" s="9" t="s">
        <v>433</v>
      </c>
      <c r="N172" s="9" t="s">
        <v>728</v>
      </c>
      <c r="O172" s="9" t="s">
        <v>384</v>
      </c>
      <c r="P172" s="11" t="s">
        <v>449</v>
      </c>
      <c r="Q172" s="11" t="s">
        <v>449</v>
      </c>
      <c r="R172" s="11" t="s">
        <v>436</v>
      </c>
      <c r="S172" s="11"/>
      <c r="T172" s="14"/>
    </row>
    <row r="173" ht="36.9" customHeight="1" spans="1:20">
      <c r="A173" s="6"/>
      <c r="B173" s="9"/>
      <c r="C173" s="9"/>
      <c r="D173" s="9"/>
      <c r="E173" s="9"/>
      <c r="F173" s="9"/>
      <c r="G173" s="10"/>
      <c r="H173" s="10"/>
      <c r="I173" s="10"/>
      <c r="J173" s="10"/>
      <c r="K173" s="9"/>
      <c r="L173" s="9" t="s">
        <v>423</v>
      </c>
      <c r="M173" s="9" t="s">
        <v>437</v>
      </c>
      <c r="N173" s="9" t="s">
        <v>729</v>
      </c>
      <c r="O173" s="9" t="s">
        <v>361</v>
      </c>
      <c r="P173" s="11" t="s">
        <v>730</v>
      </c>
      <c r="Q173" s="11" t="s">
        <v>730</v>
      </c>
      <c r="R173" s="11"/>
      <c r="S173" s="11"/>
      <c r="T173" s="14"/>
    </row>
    <row r="174" ht="36.9" customHeight="1" spans="1:20">
      <c r="A174" s="6"/>
      <c r="B174" s="9"/>
      <c r="C174" s="9"/>
      <c r="D174" s="9"/>
      <c r="E174" s="9"/>
      <c r="F174" s="9"/>
      <c r="G174" s="10"/>
      <c r="H174" s="10"/>
      <c r="I174" s="10"/>
      <c r="J174" s="10"/>
      <c r="K174" s="9"/>
      <c r="L174" s="9" t="s">
        <v>423</v>
      </c>
      <c r="M174" s="9" t="s">
        <v>424</v>
      </c>
      <c r="N174" s="9" t="s">
        <v>731</v>
      </c>
      <c r="O174" s="9" t="s">
        <v>361</v>
      </c>
      <c r="P174" s="11" t="s">
        <v>732</v>
      </c>
      <c r="Q174" s="11" t="s">
        <v>732</v>
      </c>
      <c r="R174" s="11"/>
      <c r="S174" s="11"/>
      <c r="T174" s="14"/>
    </row>
    <row r="175" ht="36.9" customHeight="1" spans="1:20">
      <c r="A175" s="6"/>
      <c r="B175" s="9"/>
      <c r="C175" s="9"/>
      <c r="D175" s="9"/>
      <c r="E175" s="9"/>
      <c r="F175" s="9"/>
      <c r="G175" s="10"/>
      <c r="H175" s="10"/>
      <c r="I175" s="10"/>
      <c r="J175" s="10"/>
      <c r="K175" s="9"/>
      <c r="L175" s="9" t="s">
        <v>419</v>
      </c>
      <c r="M175" s="9" t="s">
        <v>440</v>
      </c>
      <c r="N175" s="9" t="s">
        <v>733</v>
      </c>
      <c r="O175" s="9" t="s">
        <v>366</v>
      </c>
      <c r="P175" s="11" t="s">
        <v>734</v>
      </c>
      <c r="Q175" s="11" t="s">
        <v>734</v>
      </c>
      <c r="R175" s="11" t="s">
        <v>527</v>
      </c>
      <c r="S175" s="11"/>
      <c r="T175" s="14"/>
    </row>
    <row r="176" ht="36.9" customHeight="1" spans="1:20">
      <c r="A176" s="6"/>
      <c r="B176" s="9"/>
      <c r="C176" s="9"/>
      <c r="D176" s="9"/>
      <c r="E176" s="9"/>
      <c r="F176" s="9"/>
      <c r="G176" s="10"/>
      <c r="H176" s="10"/>
      <c r="I176" s="10"/>
      <c r="J176" s="10"/>
      <c r="K176" s="9"/>
      <c r="L176" s="9" t="s">
        <v>419</v>
      </c>
      <c r="M176" s="9" t="s">
        <v>433</v>
      </c>
      <c r="N176" s="9" t="s">
        <v>735</v>
      </c>
      <c r="O176" s="9" t="s">
        <v>384</v>
      </c>
      <c r="P176" s="11" t="s">
        <v>736</v>
      </c>
      <c r="Q176" s="11" t="s">
        <v>736</v>
      </c>
      <c r="R176" s="11" t="s">
        <v>589</v>
      </c>
      <c r="S176" s="11"/>
      <c r="T176" s="14"/>
    </row>
    <row r="177" ht="36.9" customHeight="1" spans="1:20">
      <c r="A177" s="6"/>
      <c r="B177" s="9"/>
      <c r="C177" s="9"/>
      <c r="D177" s="9"/>
      <c r="E177" s="9"/>
      <c r="F177" s="9"/>
      <c r="G177" s="10"/>
      <c r="H177" s="10"/>
      <c r="I177" s="10"/>
      <c r="J177" s="10"/>
      <c r="K177" s="9"/>
      <c r="L177" s="9" t="s">
        <v>419</v>
      </c>
      <c r="M177" s="9" t="s">
        <v>420</v>
      </c>
      <c r="N177" s="9" t="s">
        <v>737</v>
      </c>
      <c r="O177" s="9" t="s">
        <v>361</v>
      </c>
      <c r="P177" s="11" t="s">
        <v>481</v>
      </c>
      <c r="Q177" s="11" t="s">
        <v>481</v>
      </c>
      <c r="R177" s="11"/>
      <c r="S177" s="11"/>
      <c r="T177" s="14"/>
    </row>
    <row r="178" ht="31.05" customHeight="1" spans="1:20">
      <c r="A178" s="6"/>
      <c r="B178" s="9"/>
      <c r="C178" s="9" t="s">
        <v>738</v>
      </c>
      <c r="D178" s="9" t="s">
        <v>415</v>
      </c>
      <c r="E178" s="9" t="s">
        <v>456</v>
      </c>
      <c r="F178" s="9" t="s">
        <v>457</v>
      </c>
      <c r="G178" s="10">
        <v>98000</v>
      </c>
      <c r="H178" s="10">
        <v>98000</v>
      </c>
      <c r="I178" s="10">
        <v>98000</v>
      </c>
      <c r="J178" s="10"/>
      <c r="K178" s="9" t="s">
        <v>739</v>
      </c>
      <c r="L178" s="9" t="s">
        <v>419</v>
      </c>
      <c r="M178" s="9" t="s">
        <v>420</v>
      </c>
      <c r="N178" s="9" t="s">
        <v>740</v>
      </c>
      <c r="O178" s="9" t="s">
        <v>361</v>
      </c>
      <c r="P178" s="11" t="s">
        <v>741</v>
      </c>
      <c r="Q178" s="11" t="s">
        <v>741</v>
      </c>
      <c r="R178" s="11"/>
      <c r="S178" s="11"/>
      <c r="T178" s="14"/>
    </row>
    <row r="179" ht="31.05" customHeight="1" spans="1:20">
      <c r="A179" s="6"/>
      <c r="B179" s="9"/>
      <c r="C179" s="9"/>
      <c r="D179" s="9"/>
      <c r="E179" s="9"/>
      <c r="F179" s="9"/>
      <c r="G179" s="10"/>
      <c r="H179" s="10"/>
      <c r="I179" s="10"/>
      <c r="J179" s="10"/>
      <c r="K179" s="9"/>
      <c r="L179" s="9" t="s">
        <v>423</v>
      </c>
      <c r="M179" s="9" t="s">
        <v>437</v>
      </c>
      <c r="N179" s="9" t="s">
        <v>742</v>
      </c>
      <c r="O179" s="9" t="s">
        <v>361</v>
      </c>
      <c r="P179" s="11" t="s">
        <v>743</v>
      </c>
      <c r="Q179" s="11" t="s">
        <v>743</v>
      </c>
      <c r="R179" s="11"/>
      <c r="S179" s="11"/>
      <c r="T179" s="14"/>
    </row>
    <row r="180" ht="31.05" customHeight="1" spans="1:20">
      <c r="A180" s="6"/>
      <c r="B180" s="9"/>
      <c r="C180" s="9"/>
      <c r="D180" s="9"/>
      <c r="E180" s="9"/>
      <c r="F180" s="9"/>
      <c r="G180" s="10"/>
      <c r="H180" s="10"/>
      <c r="I180" s="10"/>
      <c r="J180" s="10"/>
      <c r="K180" s="9"/>
      <c r="L180" s="9" t="s">
        <v>428</v>
      </c>
      <c r="M180" s="9" t="s">
        <v>429</v>
      </c>
      <c r="N180" s="9" t="s">
        <v>744</v>
      </c>
      <c r="O180" s="9" t="s">
        <v>388</v>
      </c>
      <c r="P180" s="11" t="s">
        <v>745</v>
      </c>
      <c r="Q180" s="11" t="s">
        <v>745</v>
      </c>
      <c r="R180" s="11" t="s">
        <v>432</v>
      </c>
      <c r="S180" s="11"/>
      <c r="T180" s="14"/>
    </row>
    <row r="181" ht="22.8" customHeight="1" spans="1:20">
      <c r="A181" s="6"/>
      <c r="B181" s="9"/>
      <c r="C181" s="9"/>
      <c r="D181" s="9"/>
      <c r="E181" s="9"/>
      <c r="F181" s="9"/>
      <c r="G181" s="10"/>
      <c r="H181" s="10"/>
      <c r="I181" s="10"/>
      <c r="J181" s="10"/>
      <c r="K181" s="9"/>
      <c r="L181" s="9" t="s">
        <v>419</v>
      </c>
      <c r="M181" s="9" t="s">
        <v>433</v>
      </c>
      <c r="N181" s="9" t="s">
        <v>746</v>
      </c>
      <c r="O181" s="9" t="s">
        <v>384</v>
      </c>
      <c r="P181" s="11" t="s">
        <v>449</v>
      </c>
      <c r="Q181" s="11" t="s">
        <v>449</v>
      </c>
      <c r="R181" s="11" t="s">
        <v>436</v>
      </c>
      <c r="S181" s="11"/>
      <c r="T181" s="14"/>
    </row>
    <row r="182" ht="31.05" customHeight="1" spans="1:20">
      <c r="A182" s="6"/>
      <c r="B182" s="9"/>
      <c r="C182" s="9"/>
      <c r="D182" s="9"/>
      <c r="E182" s="9"/>
      <c r="F182" s="9"/>
      <c r="G182" s="10"/>
      <c r="H182" s="10"/>
      <c r="I182" s="10"/>
      <c r="J182" s="10"/>
      <c r="K182" s="9"/>
      <c r="L182" s="9" t="s">
        <v>419</v>
      </c>
      <c r="M182" s="9" t="s">
        <v>420</v>
      </c>
      <c r="N182" s="9" t="s">
        <v>747</v>
      </c>
      <c r="O182" s="9" t="s">
        <v>361</v>
      </c>
      <c r="P182" s="11" t="s">
        <v>748</v>
      </c>
      <c r="Q182" s="11" t="s">
        <v>748</v>
      </c>
      <c r="R182" s="11"/>
      <c r="S182" s="11"/>
      <c r="T182" s="14"/>
    </row>
    <row r="183" ht="22.8" customHeight="1" spans="1:20">
      <c r="A183" s="6"/>
      <c r="B183" s="9"/>
      <c r="C183" s="9"/>
      <c r="D183" s="9"/>
      <c r="E183" s="9"/>
      <c r="F183" s="9"/>
      <c r="G183" s="10"/>
      <c r="H183" s="10"/>
      <c r="I183" s="10"/>
      <c r="J183" s="10"/>
      <c r="K183" s="9"/>
      <c r="L183" s="9" t="s">
        <v>419</v>
      </c>
      <c r="M183" s="9" t="s">
        <v>440</v>
      </c>
      <c r="N183" s="9" t="s">
        <v>749</v>
      </c>
      <c r="O183" s="9" t="s">
        <v>366</v>
      </c>
      <c r="P183" s="11" t="s">
        <v>571</v>
      </c>
      <c r="Q183" s="11" t="s">
        <v>571</v>
      </c>
      <c r="R183" s="11" t="s">
        <v>750</v>
      </c>
      <c r="S183" s="11"/>
      <c r="T183" s="14"/>
    </row>
    <row r="184" ht="31.05" customHeight="1" spans="1:20">
      <c r="A184" s="6"/>
      <c r="B184" s="9"/>
      <c r="C184" s="9"/>
      <c r="D184" s="9"/>
      <c r="E184" s="9"/>
      <c r="F184" s="9"/>
      <c r="G184" s="10"/>
      <c r="H184" s="10"/>
      <c r="I184" s="10"/>
      <c r="J184" s="10"/>
      <c r="K184" s="9"/>
      <c r="L184" s="9" t="s">
        <v>428</v>
      </c>
      <c r="M184" s="9" t="s">
        <v>429</v>
      </c>
      <c r="N184" s="9" t="s">
        <v>751</v>
      </c>
      <c r="O184" s="9" t="s">
        <v>388</v>
      </c>
      <c r="P184" s="11" t="s">
        <v>752</v>
      </c>
      <c r="Q184" s="11" t="s">
        <v>752</v>
      </c>
      <c r="R184" s="11" t="s">
        <v>432</v>
      </c>
      <c r="S184" s="11"/>
      <c r="T184" s="14"/>
    </row>
    <row r="185" ht="31.05" customHeight="1" spans="1:20">
      <c r="A185" s="6"/>
      <c r="B185" s="9"/>
      <c r="C185" s="9"/>
      <c r="D185" s="9"/>
      <c r="E185" s="9"/>
      <c r="F185" s="9"/>
      <c r="G185" s="10"/>
      <c r="H185" s="10"/>
      <c r="I185" s="10"/>
      <c r="J185" s="10"/>
      <c r="K185" s="9"/>
      <c r="L185" s="9" t="s">
        <v>446</v>
      </c>
      <c r="M185" s="9" t="s">
        <v>447</v>
      </c>
      <c r="N185" s="9" t="s">
        <v>753</v>
      </c>
      <c r="O185" s="9" t="s">
        <v>384</v>
      </c>
      <c r="P185" s="11" t="s">
        <v>449</v>
      </c>
      <c r="Q185" s="11" t="s">
        <v>449</v>
      </c>
      <c r="R185" s="11" t="s">
        <v>436</v>
      </c>
      <c r="S185" s="11"/>
      <c r="T185" s="14"/>
    </row>
    <row r="186" ht="46" customHeight="1" spans="1:20">
      <c r="A186" s="6"/>
      <c r="B186" s="9"/>
      <c r="C186" s="9" t="s">
        <v>754</v>
      </c>
      <c r="D186" s="9" t="s">
        <v>415</v>
      </c>
      <c r="E186" s="9" t="s">
        <v>755</v>
      </c>
      <c r="F186" s="9" t="s">
        <v>756</v>
      </c>
      <c r="G186" s="10">
        <v>9576245.58</v>
      </c>
      <c r="H186" s="10">
        <v>9576245.58</v>
      </c>
      <c r="I186" s="10">
        <v>9576245.58</v>
      </c>
      <c r="J186" s="10"/>
      <c r="K186" s="9" t="s">
        <v>757</v>
      </c>
      <c r="L186" s="9" t="s">
        <v>419</v>
      </c>
      <c r="M186" s="9" t="s">
        <v>420</v>
      </c>
      <c r="N186" s="9" t="s">
        <v>758</v>
      </c>
      <c r="O186" s="9" t="s">
        <v>366</v>
      </c>
      <c r="P186" s="11" t="s">
        <v>435</v>
      </c>
      <c r="Q186" s="11" t="s">
        <v>435</v>
      </c>
      <c r="R186" s="11" t="s">
        <v>436</v>
      </c>
      <c r="S186" s="11"/>
      <c r="T186" s="14"/>
    </row>
    <row r="187" ht="31.05" customHeight="1" spans="1:20">
      <c r="A187" s="6"/>
      <c r="B187" s="9"/>
      <c r="C187" s="9"/>
      <c r="D187" s="9"/>
      <c r="E187" s="9"/>
      <c r="F187" s="9"/>
      <c r="G187" s="10"/>
      <c r="H187" s="10"/>
      <c r="I187" s="10"/>
      <c r="J187" s="10"/>
      <c r="K187" s="9"/>
      <c r="L187" s="9" t="s">
        <v>419</v>
      </c>
      <c r="M187" s="9" t="s">
        <v>433</v>
      </c>
      <c r="N187" s="9" t="s">
        <v>759</v>
      </c>
      <c r="O187" s="9" t="s">
        <v>384</v>
      </c>
      <c r="P187" s="11" t="s">
        <v>449</v>
      </c>
      <c r="Q187" s="11" t="s">
        <v>449</v>
      </c>
      <c r="R187" s="11" t="s">
        <v>436</v>
      </c>
      <c r="S187" s="11"/>
      <c r="T187" s="14"/>
    </row>
    <row r="188" ht="31.05" customHeight="1" spans="1:20">
      <c r="A188" s="6"/>
      <c r="B188" s="9"/>
      <c r="C188" s="9"/>
      <c r="D188" s="9"/>
      <c r="E188" s="9"/>
      <c r="F188" s="9"/>
      <c r="G188" s="10"/>
      <c r="H188" s="10"/>
      <c r="I188" s="10"/>
      <c r="J188" s="10"/>
      <c r="K188" s="9"/>
      <c r="L188" s="9" t="s">
        <v>446</v>
      </c>
      <c r="M188" s="9" t="s">
        <v>447</v>
      </c>
      <c r="N188" s="9" t="s">
        <v>760</v>
      </c>
      <c r="O188" s="9" t="s">
        <v>384</v>
      </c>
      <c r="P188" s="11" t="s">
        <v>449</v>
      </c>
      <c r="Q188" s="11" t="s">
        <v>449</v>
      </c>
      <c r="R188" s="11" t="s">
        <v>436</v>
      </c>
      <c r="S188" s="11"/>
      <c r="T188" s="14"/>
    </row>
    <row r="189" ht="93.15" customHeight="1" spans="1:20">
      <c r="A189" s="6"/>
      <c r="B189" s="9"/>
      <c r="C189" s="9"/>
      <c r="D189" s="9"/>
      <c r="E189" s="9"/>
      <c r="F189" s="9"/>
      <c r="G189" s="10"/>
      <c r="H189" s="10"/>
      <c r="I189" s="10"/>
      <c r="J189" s="10"/>
      <c r="K189" s="9"/>
      <c r="L189" s="9" t="s">
        <v>423</v>
      </c>
      <c r="M189" s="9" t="s">
        <v>437</v>
      </c>
      <c r="N189" s="9" t="s">
        <v>761</v>
      </c>
      <c r="O189" s="9" t="s">
        <v>361</v>
      </c>
      <c r="P189" s="11" t="s">
        <v>762</v>
      </c>
      <c r="Q189" s="11" t="s">
        <v>762</v>
      </c>
      <c r="R189" s="11"/>
      <c r="S189" s="11"/>
      <c r="T189" s="14"/>
    </row>
    <row r="190" ht="22.8" customHeight="1" spans="1:20">
      <c r="A190" s="6"/>
      <c r="B190" s="9"/>
      <c r="C190" s="9"/>
      <c r="D190" s="9"/>
      <c r="E190" s="9"/>
      <c r="F190" s="9"/>
      <c r="G190" s="10"/>
      <c r="H190" s="10"/>
      <c r="I190" s="10"/>
      <c r="J190" s="10"/>
      <c r="K190" s="9"/>
      <c r="L190" s="9" t="s">
        <v>419</v>
      </c>
      <c r="M190" s="9" t="s">
        <v>440</v>
      </c>
      <c r="N190" s="9" t="s">
        <v>763</v>
      </c>
      <c r="O190" s="9" t="s">
        <v>384</v>
      </c>
      <c r="P190" s="11" t="s">
        <v>764</v>
      </c>
      <c r="Q190" s="11" t="s">
        <v>764</v>
      </c>
      <c r="R190" s="11" t="s">
        <v>616</v>
      </c>
      <c r="S190" s="11"/>
      <c r="T190" s="14"/>
    </row>
    <row r="191" ht="22.8" customHeight="1" spans="1:20">
      <c r="A191" s="6"/>
      <c r="B191" s="9"/>
      <c r="C191" s="9"/>
      <c r="D191" s="9"/>
      <c r="E191" s="9"/>
      <c r="F191" s="9"/>
      <c r="G191" s="10"/>
      <c r="H191" s="10"/>
      <c r="I191" s="10"/>
      <c r="J191" s="10"/>
      <c r="K191" s="9"/>
      <c r="L191" s="9" t="s">
        <v>419</v>
      </c>
      <c r="M191" s="9" t="s">
        <v>440</v>
      </c>
      <c r="N191" s="9" t="s">
        <v>765</v>
      </c>
      <c r="O191" s="9" t="s">
        <v>384</v>
      </c>
      <c r="P191" s="11" t="s">
        <v>766</v>
      </c>
      <c r="Q191" s="11" t="s">
        <v>766</v>
      </c>
      <c r="R191" s="11" t="s">
        <v>767</v>
      </c>
      <c r="S191" s="11"/>
      <c r="T191" s="14"/>
    </row>
    <row r="192" ht="22.8" customHeight="1" spans="1:20">
      <c r="A192" s="6"/>
      <c r="B192" s="9"/>
      <c r="C192" s="9"/>
      <c r="D192" s="9"/>
      <c r="E192" s="9"/>
      <c r="F192" s="9"/>
      <c r="G192" s="10"/>
      <c r="H192" s="10"/>
      <c r="I192" s="10"/>
      <c r="J192" s="10"/>
      <c r="K192" s="9"/>
      <c r="L192" s="9" t="s">
        <v>419</v>
      </c>
      <c r="M192" s="9" t="s">
        <v>440</v>
      </c>
      <c r="N192" s="9" t="s">
        <v>768</v>
      </c>
      <c r="O192" s="9" t="s">
        <v>366</v>
      </c>
      <c r="P192" s="11" t="s">
        <v>769</v>
      </c>
      <c r="Q192" s="11" t="s">
        <v>769</v>
      </c>
      <c r="R192" s="11" t="s">
        <v>770</v>
      </c>
      <c r="S192" s="11"/>
      <c r="T192" s="14"/>
    </row>
    <row r="193" ht="31.05" customHeight="1" spans="1:20">
      <c r="A193" s="6"/>
      <c r="B193" s="9"/>
      <c r="C193" s="9"/>
      <c r="D193" s="9"/>
      <c r="E193" s="9"/>
      <c r="F193" s="9"/>
      <c r="G193" s="10"/>
      <c r="H193" s="10"/>
      <c r="I193" s="10"/>
      <c r="J193" s="10"/>
      <c r="K193" s="9"/>
      <c r="L193" s="9" t="s">
        <v>428</v>
      </c>
      <c r="M193" s="9" t="s">
        <v>429</v>
      </c>
      <c r="N193" s="9" t="s">
        <v>771</v>
      </c>
      <c r="O193" s="9" t="s">
        <v>388</v>
      </c>
      <c r="P193" s="11" t="s">
        <v>772</v>
      </c>
      <c r="Q193" s="11" t="s">
        <v>449</v>
      </c>
      <c r="R193" s="11" t="s">
        <v>432</v>
      </c>
      <c r="S193" s="11"/>
      <c r="T193" s="14"/>
    </row>
    <row r="194" ht="93.15" customHeight="1" spans="1:20">
      <c r="A194" s="6"/>
      <c r="B194" s="9"/>
      <c r="C194" s="9"/>
      <c r="D194" s="9"/>
      <c r="E194" s="9"/>
      <c r="F194" s="9"/>
      <c r="G194" s="10"/>
      <c r="H194" s="10"/>
      <c r="I194" s="10"/>
      <c r="J194" s="10"/>
      <c r="K194" s="9"/>
      <c r="L194" s="9" t="s">
        <v>423</v>
      </c>
      <c r="M194" s="9" t="s">
        <v>424</v>
      </c>
      <c r="N194" s="9" t="s">
        <v>773</v>
      </c>
      <c r="O194" s="9" t="s">
        <v>361</v>
      </c>
      <c r="P194" s="11" t="s">
        <v>774</v>
      </c>
      <c r="Q194" s="11" t="s">
        <v>774</v>
      </c>
      <c r="R194" s="11"/>
      <c r="S194" s="11"/>
      <c r="T194" s="14"/>
    </row>
    <row r="195" ht="31.05" customHeight="1" spans="1:20">
      <c r="A195" s="6"/>
      <c r="B195" s="9"/>
      <c r="C195" s="9"/>
      <c r="D195" s="9"/>
      <c r="E195" s="9"/>
      <c r="F195" s="9"/>
      <c r="G195" s="10"/>
      <c r="H195" s="10"/>
      <c r="I195" s="10"/>
      <c r="J195" s="10"/>
      <c r="K195" s="9"/>
      <c r="L195" s="9" t="s">
        <v>419</v>
      </c>
      <c r="M195" s="9" t="s">
        <v>440</v>
      </c>
      <c r="N195" s="9" t="s">
        <v>775</v>
      </c>
      <c r="O195" s="9" t="s">
        <v>384</v>
      </c>
      <c r="P195" s="11" t="s">
        <v>776</v>
      </c>
      <c r="Q195" s="11" t="s">
        <v>776</v>
      </c>
      <c r="R195" s="11" t="s">
        <v>777</v>
      </c>
      <c r="S195" s="11"/>
      <c r="T195" s="14"/>
    </row>
    <row r="196" ht="31.05" customHeight="1" spans="1:20">
      <c r="A196" s="6"/>
      <c r="B196" s="9"/>
      <c r="C196" s="9"/>
      <c r="D196" s="9"/>
      <c r="E196" s="9"/>
      <c r="F196" s="9"/>
      <c r="G196" s="10"/>
      <c r="H196" s="10"/>
      <c r="I196" s="10"/>
      <c r="J196" s="10"/>
      <c r="K196" s="9"/>
      <c r="L196" s="9" t="s">
        <v>419</v>
      </c>
      <c r="M196" s="9" t="s">
        <v>440</v>
      </c>
      <c r="N196" s="9" t="s">
        <v>778</v>
      </c>
      <c r="O196" s="9" t="s">
        <v>384</v>
      </c>
      <c r="P196" s="11" t="s">
        <v>779</v>
      </c>
      <c r="Q196" s="11" t="s">
        <v>779</v>
      </c>
      <c r="R196" s="11" t="s">
        <v>777</v>
      </c>
      <c r="S196" s="11"/>
      <c r="T196" s="14"/>
    </row>
    <row r="197" ht="31.05" customHeight="1" spans="1:20">
      <c r="A197" s="6"/>
      <c r="B197" s="9"/>
      <c r="C197" s="9"/>
      <c r="D197" s="9"/>
      <c r="E197" s="9"/>
      <c r="F197" s="9"/>
      <c r="G197" s="10"/>
      <c r="H197" s="10"/>
      <c r="I197" s="10"/>
      <c r="J197" s="10"/>
      <c r="K197" s="9"/>
      <c r="L197" s="9" t="s">
        <v>419</v>
      </c>
      <c r="M197" s="9" t="s">
        <v>420</v>
      </c>
      <c r="N197" s="9" t="s">
        <v>780</v>
      </c>
      <c r="O197" s="9" t="s">
        <v>384</v>
      </c>
      <c r="P197" s="11" t="s">
        <v>537</v>
      </c>
      <c r="Q197" s="11" t="s">
        <v>537</v>
      </c>
      <c r="R197" s="11" t="s">
        <v>436</v>
      </c>
      <c r="S197" s="11"/>
      <c r="T197" s="14"/>
    </row>
    <row r="198" ht="22.8" customHeight="1" spans="1:20">
      <c r="A198" s="6"/>
      <c r="B198" s="9"/>
      <c r="C198" s="9"/>
      <c r="D198" s="9"/>
      <c r="E198" s="9"/>
      <c r="F198" s="9"/>
      <c r="G198" s="10"/>
      <c r="H198" s="10"/>
      <c r="I198" s="10"/>
      <c r="J198" s="10"/>
      <c r="K198" s="9"/>
      <c r="L198" s="9" t="s">
        <v>419</v>
      </c>
      <c r="M198" s="9" t="s">
        <v>440</v>
      </c>
      <c r="N198" s="9" t="s">
        <v>781</v>
      </c>
      <c r="O198" s="9" t="s">
        <v>366</v>
      </c>
      <c r="P198" s="11" t="s">
        <v>782</v>
      </c>
      <c r="Q198" s="11" t="s">
        <v>782</v>
      </c>
      <c r="R198" s="11" t="s">
        <v>783</v>
      </c>
      <c r="S198" s="11"/>
      <c r="T198" s="14"/>
    </row>
    <row r="199" ht="22.8" customHeight="1" spans="1:20">
      <c r="A199" s="6"/>
      <c r="B199" s="9"/>
      <c r="C199" s="9" t="s">
        <v>784</v>
      </c>
      <c r="D199" s="9" t="s">
        <v>415</v>
      </c>
      <c r="E199" s="9" t="s">
        <v>785</v>
      </c>
      <c r="F199" s="9" t="s">
        <v>786</v>
      </c>
      <c r="G199" s="10">
        <v>51073344.57</v>
      </c>
      <c r="H199" s="10">
        <v>51073344.57</v>
      </c>
      <c r="I199" s="10">
        <v>51073344.57</v>
      </c>
      <c r="J199" s="10"/>
      <c r="K199" s="9" t="s">
        <v>787</v>
      </c>
      <c r="L199" s="9" t="s">
        <v>428</v>
      </c>
      <c r="M199" s="9" t="s">
        <v>429</v>
      </c>
      <c r="N199" s="9" t="s">
        <v>788</v>
      </c>
      <c r="O199" s="9" t="s">
        <v>388</v>
      </c>
      <c r="P199" s="11" t="s">
        <v>789</v>
      </c>
      <c r="Q199" s="11" t="s">
        <v>789</v>
      </c>
      <c r="R199" s="11" t="s">
        <v>432</v>
      </c>
      <c r="S199" s="11"/>
      <c r="T199" s="14"/>
    </row>
    <row r="200" ht="22.8" customHeight="1" spans="1:20">
      <c r="A200" s="6"/>
      <c r="B200" s="9"/>
      <c r="C200" s="9"/>
      <c r="D200" s="9"/>
      <c r="E200" s="9"/>
      <c r="F200" s="9"/>
      <c r="G200" s="10"/>
      <c r="H200" s="10"/>
      <c r="I200" s="10"/>
      <c r="J200" s="10"/>
      <c r="K200" s="9"/>
      <c r="L200" s="9" t="s">
        <v>419</v>
      </c>
      <c r="M200" s="9" t="s">
        <v>420</v>
      </c>
      <c r="N200" s="9" t="s">
        <v>790</v>
      </c>
      <c r="O200" s="9" t="s">
        <v>361</v>
      </c>
      <c r="P200" s="11" t="s">
        <v>791</v>
      </c>
      <c r="Q200" s="11" t="s">
        <v>791</v>
      </c>
      <c r="R200" s="11"/>
      <c r="S200" s="11"/>
      <c r="T200" s="14"/>
    </row>
    <row r="201" ht="22.8" customHeight="1" spans="1:20">
      <c r="A201" s="6"/>
      <c r="B201" s="9"/>
      <c r="C201" s="9"/>
      <c r="D201" s="9"/>
      <c r="E201" s="9"/>
      <c r="F201" s="9"/>
      <c r="G201" s="10"/>
      <c r="H201" s="10"/>
      <c r="I201" s="10"/>
      <c r="J201" s="10"/>
      <c r="K201" s="9"/>
      <c r="L201" s="9" t="s">
        <v>419</v>
      </c>
      <c r="M201" s="9" t="s">
        <v>420</v>
      </c>
      <c r="N201" s="9" t="s">
        <v>792</v>
      </c>
      <c r="O201" s="9" t="s">
        <v>361</v>
      </c>
      <c r="P201" s="11" t="s">
        <v>793</v>
      </c>
      <c r="Q201" s="11" t="s">
        <v>793</v>
      </c>
      <c r="R201" s="11"/>
      <c r="S201" s="11"/>
      <c r="T201" s="14"/>
    </row>
    <row r="202" ht="22.8" customHeight="1" spans="1:20">
      <c r="A202" s="6"/>
      <c r="B202" s="9"/>
      <c r="C202" s="9"/>
      <c r="D202" s="9"/>
      <c r="E202" s="9"/>
      <c r="F202" s="9"/>
      <c r="G202" s="10"/>
      <c r="H202" s="10"/>
      <c r="I202" s="10"/>
      <c r="J202" s="10"/>
      <c r="K202" s="9"/>
      <c r="L202" s="9" t="s">
        <v>419</v>
      </c>
      <c r="M202" s="9" t="s">
        <v>440</v>
      </c>
      <c r="N202" s="9" t="s">
        <v>794</v>
      </c>
      <c r="O202" s="9" t="s">
        <v>366</v>
      </c>
      <c r="P202" s="11" t="s">
        <v>795</v>
      </c>
      <c r="Q202" s="11" t="s">
        <v>795</v>
      </c>
      <c r="R202" s="11" t="s">
        <v>527</v>
      </c>
      <c r="S202" s="11"/>
      <c r="T202" s="14"/>
    </row>
    <row r="203" ht="31.05" customHeight="1" spans="1:20">
      <c r="A203" s="6"/>
      <c r="B203" s="9"/>
      <c r="C203" s="9"/>
      <c r="D203" s="9"/>
      <c r="E203" s="9"/>
      <c r="F203" s="9"/>
      <c r="G203" s="10"/>
      <c r="H203" s="10"/>
      <c r="I203" s="10"/>
      <c r="J203" s="10"/>
      <c r="K203" s="9"/>
      <c r="L203" s="9" t="s">
        <v>419</v>
      </c>
      <c r="M203" s="9" t="s">
        <v>420</v>
      </c>
      <c r="N203" s="9" t="s">
        <v>796</v>
      </c>
      <c r="O203" s="9" t="s">
        <v>361</v>
      </c>
      <c r="P203" s="11" t="s">
        <v>797</v>
      </c>
      <c r="Q203" s="11" t="s">
        <v>797</v>
      </c>
      <c r="R203" s="11"/>
      <c r="S203" s="11"/>
      <c r="T203" s="14"/>
    </row>
    <row r="204" ht="93.15" customHeight="1" spans="1:20">
      <c r="A204" s="6"/>
      <c r="B204" s="9"/>
      <c r="C204" s="9"/>
      <c r="D204" s="9"/>
      <c r="E204" s="9"/>
      <c r="F204" s="9"/>
      <c r="G204" s="10"/>
      <c r="H204" s="10"/>
      <c r="I204" s="10"/>
      <c r="J204" s="10"/>
      <c r="K204" s="9"/>
      <c r="L204" s="9" t="s">
        <v>423</v>
      </c>
      <c r="M204" s="9" t="s">
        <v>424</v>
      </c>
      <c r="N204" s="9" t="s">
        <v>798</v>
      </c>
      <c r="O204" s="9" t="s">
        <v>361</v>
      </c>
      <c r="P204" s="11" t="s">
        <v>799</v>
      </c>
      <c r="Q204" s="11" t="s">
        <v>799</v>
      </c>
      <c r="R204" s="11"/>
      <c r="S204" s="11"/>
      <c r="T204" s="14"/>
    </row>
    <row r="205" ht="31.05" customHeight="1" spans="1:20">
      <c r="A205" s="6"/>
      <c r="B205" s="9"/>
      <c r="C205" s="9"/>
      <c r="D205" s="9"/>
      <c r="E205" s="9"/>
      <c r="F205" s="9"/>
      <c r="G205" s="10"/>
      <c r="H205" s="10"/>
      <c r="I205" s="10"/>
      <c r="J205" s="10"/>
      <c r="K205" s="9"/>
      <c r="L205" s="9" t="s">
        <v>419</v>
      </c>
      <c r="M205" s="9" t="s">
        <v>420</v>
      </c>
      <c r="N205" s="9" t="s">
        <v>800</v>
      </c>
      <c r="O205" s="9" t="s">
        <v>361</v>
      </c>
      <c r="P205" s="11" t="s">
        <v>801</v>
      </c>
      <c r="Q205" s="11" t="s">
        <v>801</v>
      </c>
      <c r="R205" s="11"/>
      <c r="S205" s="11"/>
      <c r="T205" s="14"/>
    </row>
    <row r="206" ht="22.8" customHeight="1" spans="1:20">
      <c r="A206" s="6"/>
      <c r="B206" s="9"/>
      <c r="C206" s="9"/>
      <c r="D206" s="9"/>
      <c r="E206" s="9"/>
      <c r="F206" s="9"/>
      <c r="G206" s="10"/>
      <c r="H206" s="10"/>
      <c r="I206" s="10"/>
      <c r="J206" s="10"/>
      <c r="K206" s="9"/>
      <c r="L206" s="9" t="s">
        <v>428</v>
      </c>
      <c r="M206" s="9" t="s">
        <v>429</v>
      </c>
      <c r="N206" s="9" t="s">
        <v>802</v>
      </c>
      <c r="O206" s="9" t="s">
        <v>388</v>
      </c>
      <c r="P206" s="11" t="s">
        <v>803</v>
      </c>
      <c r="Q206" s="11" t="s">
        <v>803</v>
      </c>
      <c r="R206" s="11" t="s">
        <v>432</v>
      </c>
      <c r="S206" s="11"/>
      <c r="T206" s="14"/>
    </row>
    <row r="207" ht="31.05" customHeight="1" spans="1:20">
      <c r="A207" s="6"/>
      <c r="B207" s="9"/>
      <c r="C207" s="9"/>
      <c r="D207" s="9"/>
      <c r="E207" s="9"/>
      <c r="F207" s="9"/>
      <c r="G207" s="10"/>
      <c r="H207" s="10"/>
      <c r="I207" s="10"/>
      <c r="J207" s="10"/>
      <c r="K207" s="9"/>
      <c r="L207" s="9" t="s">
        <v>419</v>
      </c>
      <c r="M207" s="9" t="s">
        <v>420</v>
      </c>
      <c r="N207" s="9" t="s">
        <v>804</v>
      </c>
      <c r="O207" s="9" t="s">
        <v>361</v>
      </c>
      <c r="P207" s="11" t="s">
        <v>805</v>
      </c>
      <c r="Q207" s="11" t="s">
        <v>805</v>
      </c>
      <c r="R207" s="11"/>
      <c r="S207" s="11"/>
      <c r="T207" s="14"/>
    </row>
    <row r="208" ht="31.05" customHeight="1" spans="1:20">
      <c r="A208" s="6"/>
      <c r="B208" s="9"/>
      <c r="C208" s="9"/>
      <c r="D208" s="9"/>
      <c r="E208" s="9"/>
      <c r="F208" s="9"/>
      <c r="G208" s="10"/>
      <c r="H208" s="10"/>
      <c r="I208" s="10"/>
      <c r="J208" s="10"/>
      <c r="K208" s="9"/>
      <c r="L208" s="9" t="s">
        <v>423</v>
      </c>
      <c r="M208" s="9" t="s">
        <v>437</v>
      </c>
      <c r="N208" s="9" t="s">
        <v>806</v>
      </c>
      <c r="O208" s="9" t="s">
        <v>384</v>
      </c>
      <c r="P208" s="11" t="s">
        <v>807</v>
      </c>
      <c r="Q208" s="11" t="s">
        <v>807</v>
      </c>
      <c r="R208" s="11" t="s">
        <v>436</v>
      </c>
      <c r="S208" s="11"/>
      <c r="T208" s="14"/>
    </row>
    <row r="209" ht="31.05" customHeight="1" spans="1:20">
      <c r="A209" s="6"/>
      <c r="B209" s="9"/>
      <c r="C209" s="9"/>
      <c r="D209" s="9"/>
      <c r="E209" s="9"/>
      <c r="F209" s="9"/>
      <c r="G209" s="10"/>
      <c r="H209" s="10"/>
      <c r="I209" s="10"/>
      <c r="J209" s="10"/>
      <c r="K209" s="9"/>
      <c r="L209" s="9" t="s">
        <v>419</v>
      </c>
      <c r="M209" s="9" t="s">
        <v>433</v>
      </c>
      <c r="N209" s="9" t="s">
        <v>808</v>
      </c>
      <c r="O209" s="9" t="s">
        <v>384</v>
      </c>
      <c r="P209" s="11" t="s">
        <v>517</v>
      </c>
      <c r="Q209" s="11" t="s">
        <v>517</v>
      </c>
      <c r="R209" s="11" t="s">
        <v>809</v>
      </c>
      <c r="S209" s="11"/>
      <c r="T209" s="14"/>
    </row>
    <row r="210" ht="31.05" customHeight="1" spans="1:20">
      <c r="A210" s="6"/>
      <c r="B210" s="9"/>
      <c r="C210" s="9" t="s">
        <v>810</v>
      </c>
      <c r="D210" s="9" t="s">
        <v>415</v>
      </c>
      <c r="E210" s="9" t="s">
        <v>487</v>
      </c>
      <c r="F210" s="9" t="s">
        <v>488</v>
      </c>
      <c r="G210" s="10">
        <v>1134900</v>
      </c>
      <c r="H210" s="10">
        <v>1134900</v>
      </c>
      <c r="I210" s="10">
        <v>1134900</v>
      </c>
      <c r="J210" s="10"/>
      <c r="K210" s="9" t="s">
        <v>811</v>
      </c>
      <c r="L210" s="9" t="s">
        <v>419</v>
      </c>
      <c r="M210" s="9" t="s">
        <v>440</v>
      </c>
      <c r="N210" s="9" t="s">
        <v>812</v>
      </c>
      <c r="O210" s="9" t="s">
        <v>366</v>
      </c>
      <c r="P210" s="11" t="s">
        <v>571</v>
      </c>
      <c r="Q210" s="11" t="s">
        <v>571</v>
      </c>
      <c r="R210" s="11" t="s">
        <v>443</v>
      </c>
      <c r="S210" s="11"/>
      <c r="T210" s="14"/>
    </row>
    <row r="211" ht="31.05" customHeight="1" spans="1:20">
      <c r="A211" s="6"/>
      <c r="B211" s="9"/>
      <c r="C211" s="9"/>
      <c r="D211" s="9"/>
      <c r="E211" s="9"/>
      <c r="F211" s="9"/>
      <c r="G211" s="10"/>
      <c r="H211" s="10"/>
      <c r="I211" s="10"/>
      <c r="J211" s="10"/>
      <c r="K211" s="9"/>
      <c r="L211" s="9" t="s">
        <v>419</v>
      </c>
      <c r="M211" s="9" t="s">
        <v>440</v>
      </c>
      <c r="N211" s="9" t="s">
        <v>813</v>
      </c>
      <c r="O211" s="9" t="s">
        <v>366</v>
      </c>
      <c r="P211" s="11" t="s">
        <v>571</v>
      </c>
      <c r="Q211" s="11" t="s">
        <v>571</v>
      </c>
      <c r="R211" s="11" t="s">
        <v>443</v>
      </c>
      <c r="S211" s="11"/>
      <c r="T211" s="14"/>
    </row>
    <row r="212" ht="22.8" customHeight="1" spans="1:20">
      <c r="A212" s="6"/>
      <c r="B212" s="9"/>
      <c r="C212" s="9"/>
      <c r="D212" s="9"/>
      <c r="E212" s="9"/>
      <c r="F212" s="9"/>
      <c r="G212" s="10"/>
      <c r="H212" s="10"/>
      <c r="I212" s="10"/>
      <c r="J212" s="10"/>
      <c r="K212" s="9"/>
      <c r="L212" s="9" t="s">
        <v>423</v>
      </c>
      <c r="M212" s="9" t="s">
        <v>452</v>
      </c>
      <c r="N212" s="9" t="s">
        <v>814</v>
      </c>
      <c r="O212" s="9" t="s">
        <v>361</v>
      </c>
      <c r="P212" s="11" t="s">
        <v>815</v>
      </c>
      <c r="Q212" s="11" t="s">
        <v>815</v>
      </c>
      <c r="R212" s="11"/>
      <c r="S212" s="11"/>
      <c r="T212" s="14"/>
    </row>
    <row r="213" ht="31.05" customHeight="1" spans="1:20">
      <c r="A213" s="6"/>
      <c r="B213" s="9"/>
      <c r="C213" s="9"/>
      <c r="D213" s="9"/>
      <c r="E213" s="9"/>
      <c r="F213" s="9"/>
      <c r="G213" s="10"/>
      <c r="H213" s="10"/>
      <c r="I213" s="10"/>
      <c r="J213" s="10"/>
      <c r="K213" s="9"/>
      <c r="L213" s="9" t="s">
        <v>423</v>
      </c>
      <c r="M213" s="9" t="s">
        <v>437</v>
      </c>
      <c r="N213" s="9" t="s">
        <v>816</v>
      </c>
      <c r="O213" s="9" t="s">
        <v>361</v>
      </c>
      <c r="P213" s="11" t="s">
        <v>817</v>
      </c>
      <c r="Q213" s="11" t="s">
        <v>817</v>
      </c>
      <c r="R213" s="11"/>
      <c r="S213" s="11"/>
      <c r="T213" s="14"/>
    </row>
    <row r="214" ht="22.8" customHeight="1" spans="1:20">
      <c r="A214" s="6"/>
      <c r="B214" s="9"/>
      <c r="C214" s="9"/>
      <c r="D214" s="9"/>
      <c r="E214" s="9"/>
      <c r="F214" s="9"/>
      <c r="G214" s="10"/>
      <c r="H214" s="10"/>
      <c r="I214" s="10"/>
      <c r="J214" s="10"/>
      <c r="K214" s="9"/>
      <c r="L214" s="9" t="s">
        <v>419</v>
      </c>
      <c r="M214" s="9" t="s">
        <v>433</v>
      </c>
      <c r="N214" s="9" t="s">
        <v>818</v>
      </c>
      <c r="O214" s="9" t="s">
        <v>361</v>
      </c>
      <c r="P214" s="11" t="s">
        <v>819</v>
      </c>
      <c r="Q214" s="11" t="s">
        <v>819</v>
      </c>
      <c r="R214" s="11"/>
      <c r="S214" s="11"/>
      <c r="T214" s="14"/>
    </row>
    <row r="215" ht="22.8" customHeight="1" spans="1:20">
      <c r="A215" s="6"/>
      <c r="B215" s="9"/>
      <c r="C215" s="9"/>
      <c r="D215" s="9"/>
      <c r="E215" s="9"/>
      <c r="F215" s="9"/>
      <c r="G215" s="10"/>
      <c r="H215" s="10"/>
      <c r="I215" s="10"/>
      <c r="J215" s="10"/>
      <c r="K215" s="9"/>
      <c r="L215" s="9" t="s">
        <v>423</v>
      </c>
      <c r="M215" s="9" t="s">
        <v>424</v>
      </c>
      <c r="N215" s="9" t="s">
        <v>820</v>
      </c>
      <c r="O215" s="9" t="s">
        <v>361</v>
      </c>
      <c r="P215" s="11" t="s">
        <v>821</v>
      </c>
      <c r="Q215" s="11" t="s">
        <v>821</v>
      </c>
      <c r="R215" s="11"/>
      <c r="S215" s="11"/>
      <c r="T215" s="14"/>
    </row>
    <row r="216" ht="22.8" customHeight="1" spans="1:20">
      <c r="A216" s="6"/>
      <c r="B216" s="9"/>
      <c r="C216" s="9"/>
      <c r="D216" s="9"/>
      <c r="E216" s="9"/>
      <c r="F216" s="9"/>
      <c r="G216" s="10"/>
      <c r="H216" s="10"/>
      <c r="I216" s="10"/>
      <c r="J216" s="10"/>
      <c r="K216" s="9"/>
      <c r="L216" s="9" t="s">
        <v>419</v>
      </c>
      <c r="M216" s="9" t="s">
        <v>433</v>
      </c>
      <c r="N216" s="9" t="s">
        <v>822</v>
      </c>
      <c r="O216" s="9" t="s">
        <v>361</v>
      </c>
      <c r="P216" s="11" t="s">
        <v>819</v>
      </c>
      <c r="Q216" s="11" t="s">
        <v>819</v>
      </c>
      <c r="R216" s="11"/>
      <c r="S216" s="11"/>
      <c r="T216" s="14"/>
    </row>
    <row r="217" ht="31.05" customHeight="1" spans="1:20">
      <c r="A217" s="6"/>
      <c r="B217" s="9"/>
      <c r="C217" s="9"/>
      <c r="D217" s="9"/>
      <c r="E217" s="9"/>
      <c r="F217" s="9"/>
      <c r="G217" s="10"/>
      <c r="H217" s="10"/>
      <c r="I217" s="10"/>
      <c r="J217" s="10"/>
      <c r="K217" s="9"/>
      <c r="L217" s="9" t="s">
        <v>419</v>
      </c>
      <c r="M217" s="9" t="s">
        <v>440</v>
      </c>
      <c r="N217" s="9" t="s">
        <v>813</v>
      </c>
      <c r="O217" s="9" t="s">
        <v>366</v>
      </c>
      <c r="P217" s="11" t="s">
        <v>764</v>
      </c>
      <c r="Q217" s="11" t="s">
        <v>764</v>
      </c>
      <c r="R217" s="11" t="s">
        <v>569</v>
      </c>
      <c r="S217" s="11"/>
      <c r="T217" s="14"/>
    </row>
    <row r="218" ht="22.8" customHeight="1" spans="1:20">
      <c r="A218" s="6"/>
      <c r="B218" s="9"/>
      <c r="C218" s="9"/>
      <c r="D218" s="9"/>
      <c r="E218" s="9"/>
      <c r="F218" s="9"/>
      <c r="G218" s="10"/>
      <c r="H218" s="10"/>
      <c r="I218" s="10"/>
      <c r="J218" s="10"/>
      <c r="K218" s="9"/>
      <c r="L218" s="9" t="s">
        <v>419</v>
      </c>
      <c r="M218" s="9" t="s">
        <v>420</v>
      </c>
      <c r="N218" s="9" t="s">
        <v>823</v>
      </c>
      <c r="O218" s="9" t="s">
        <v>361</v>
      </c>
      <c r="P218" s="11" t="s">
        <v>824</v>
      </c>
      <c r="Q218" s="11" t="s">
        <v>824</v>
      </c>
      <c r="R218" s="11"/>
      <c r="S218" s="11"/>
      <c r="T218" s="14"/>
    </row>
    <row r="219" ht="22.8" customHeight="1" spans="1:20">
      <c r="A219" s="6"/>
      <c r="B219" s="9"/>
      <c r="C219" s="9"/>
      <c r="D219" s="9"/>
      <c r="E219" s="9"/>
      <c r="F219" s="9"/>
      <c r="G219" s="10"/>
      <c r="H219" s="10"/>
      <c r="I219" s="10"/>
      <c r="J219" s="10"/>
      <c r="K219" s="9"/>
      <c r="L219" s="9" t="s">
        <v>428</v>
      </c>
      <c r="M219" s="9" t="s">
        <v>429</v>
      </c>
      <c r="N219" s="9" t="s">
        <v>825</v>
      </c>
      <c r="O219" s="9" t="s">
        <v>384</v>
      </c>
      <c r="P219" s="11" t="s">
        <v>826</v>
      </c>
      <c r="Q219" s="11" t="s">
        <v>826</v>
      </c>
      <c r="R219" s="11" t="s">
        <v>436</v>
      </c>
      <c r="S219" s="11"/>
      <c r="T219" s="14"/>
    </row>
    <row r="220" ht="31.05" customHeight="1" spans="1:20">
      <c r="A220" s="6"/>
      <c r="B220" s="9"/>
      <c r="C220" s="9" t="s">
        <v>827</v>
      </c>
      <c r="D220" s="9" t="s">
        <v>415</v>
      </c>
      <c r="E220" s="9" t="s">
        <v>487</v>
      </c>
      <c r="F220" s="9" t="s">
        <v>488</v>
      </c>
      <c r="G220" s="10">
        <v>600000</v>
      </c>
      <c r="H220" s="10">
        <v>600000</v>
      </c>
      <c r="I220" s="10">
        <v>600000</v>
      </c>
      <c r="J220" s="10"/>
      <c r="K220" s="9" t="s">
        <v>828</v>
      </c>
      <c r="L220" s="9" t="s">
        <v>419</v>
      </c>
      <c r="M220" s="9" t="s">
        <v>433</v>
      </c>
      <c r="N220" s="9" t="s">
        <v>829</v>
      </c>
      <c r="O220" s="9" t="s">
        <v>361</v>
      </c>
      <c r="P220" s="11" t="s">
        <v>819</v>
      </c>
      <c r="Q220" s="11" t="s">
        <v>819</v>
      </c>
      <c r="R220" s="11"/>
      <c r="S220" s="11"/>
      <c r="T220" s="14"/>
    </row>
    <row r="221" ht="22.8" customHeight="1" spans="1:20">
      <c r="A221" s="6"/>
      <c r="B221" s="9"/>
      <c r="C221" s="9"/>
      <c r="D221" s="9"/>
      <c r="E221" s="9"/>
      <c r="F221" s="9"/>
      <c r="G221" s="10"/>
      <c r="H221" s="10"/>
      <c r="I221" s="10"/>
      <c r="J221" s="10"/>
      <c r="K221" s="9"/>
      <c r="L221" s="9" t="s">
        <v>423</v>
      </c>
      <c r="M221" s="9" t="s">
        <v>424</v>
      </c>
      <c r="N221" s="9" t="s">
        <v>830</v>
      </c>
      <c r="O221" s="9" t="s">
        <v>361</v>
      </c>
      <c r="P221" s="11" t="s">
        <v>821</v>
      </c>
      <c r="Q221" s="11" t="s">
        <v>821</v>
      </c>
      <c r="R221" s="11"/>
      <c r="S221" s="11"/>
      <c r="T221" s="14"/>
    </row>
    <row r="222" ht="31.05" customHeight="1" spans="1:20">
      <c r="A222" s="6"/>
      <c r="B222" s="9"/>
      <c r="C222" s="9"/>
      <c r="D222" s="9"/>
      <c r="E222" s="9"/>
      <c r="F222" s="9"/>
      <c r="G222" s="10"/>
      <c r="H222" s="10"/>
      <c r="I222" s="10"/>
      <c r="J222" s="10"/>
      <c r="K222" s="9"/>
      <c r="L222" s="9" t="s">
        <v>419</v>
      </c>
      <c r="M222" s="9" t="s">
        <v>420</v>
      </c>
      <c r="N222" s="9" t="s">
        <v>831</v>
      </c>
      <c r="O222" s="9" t="s">
        <v>366</v>
      </c>
      <c r="P222" s="11" t="s">
        <v>571</v>
      </c>
      <c r="Q222" s="11" t="s">
        <v>571</v>
      </c>
      <c r="R222" s="11" t="s">
        <v>492</v>
      </c>
      <c r="S222" s="11"/>
      <c r="T222" s="14"/>
    </row>
    <row r="223" ht="31.05" customHeight="1" spans="1:20">
      <c r="A223" s="6"/>
      <c r="B223" s="9"/>
      <c r="C223" s="9"/>
      <c r="D223" s="9"/>
      <c r="E223" s="9"/>
      <c r="F223" s="9"/>
      <c r="G223" s="10"/>
      <c r="H223" s="10"/>
      <c r="I223" s="10"/>
      <c r="J223" s="10"/>
      <c r="K223" s="9"/>
      <c r="L223" s="9" t="s">
        <v>423</v>
      </c>
      <c r="M223" s="9" t="s">
        <v>452</v>
      </c>
      <c r="N223" s="9" t="s">
        <v>832</v>
      </c>
      <c r="O223" s="9" t="s">
        <v>361</v>
      </c>
      <c r="P223" s="11" t="s">
        <v>815</v>
      </c>
      <c r="Q223" s="11" t="s">
        <v>815</v>
      </c>
      <c r="R223" s="11"/>
      <c r="S223" s="11"/>
      <c r="T223" s="14"/>
    </row>
    <row r="224" ht="31.05" customHeight="1" spans="1:20">
      <c r="A224" s="6"/>
      <c r="B224" s="9"/>
      <c r="C224" s="9"/>
      <c r="D224" s="9"/>
      <c r="E224" s="9"/>
      <c r="F224" s="9"/>
      <c r="G224" s="10"/>
      <c r="H224" s="10"/>
      <c r="I224" s="10"/>
      <c r="J224" s="10"/>
      <c r="K224" s="9"/>
      <c r="L224" s="9" t="s">
        <v>419</v>
      </c>
      <c r="M224" s="9" t="s">
        <v>440</v>
      </c>
      <c r="N224" s="9" t="s">
        <v>833</v>
      </c>
      <c r="O224" s="9" t="s">
        <v>366</v>
      </c>
      <c r="P224" s="11" t="s">
        <v>834</v>
      </c>
      <c r="Q224" s="11" t="s">
        <v>834</v>
      </c>
      <c r="R224" s="11" t="s">
        <v>569</v>
      </c>
      <c r="S224" s="11"/>
      <c r="T224" s="14"/>
    </row>
    <row r="225" ht="31.05" customHeight="1" spans="1:20">
      <c r="A225" s="6"/>
      <c r="B225" s="9"/>
      <c r="C225" s="9"/>
      <c r="D225" s="9"/>
      <c r="E225" s="9"/>
      <c r="F225" s="9"/>
      <c r="G225" s="10"/>
      <c r="H225" s="10"/>
      <c r="I225" s="10"/>
      <c r="J225" s="10"/>
      <c r="K225" s="9"/>
      <c r="L225" s="9" t="s">
        <v>428</v>
      </c>
      <c r="M225" s="9" t="s">
        <v>429</v>
      </c>
      <c r="N225" s="9" t="s">
        <v>835</v>
      </c>
      <c r="O225" s="9" t="s">
        <v>388</v>
      </c>
      <c r="P225" s="11" t="s">
        <v>836</v>
      </c>
      <c r="Q225" s="11" t="s">
        <v>836</v>
      </c>
      <c r="R225" s="11" t="s">
        <v>432</v>
      </c>
      <c r="S225" s="11"/>
      <c r="T225" s="14"/>
    </row>
    <row r="226" ht="31.05" customHeight="1" spans="1:20">
      <c r="A226" s="6"/>
      <c r="B226" s="9"/>
      <c r="C226" s="9"/>
      <c r="D226" s="9"/>
      <c r="E226" s="9"/>
      <c r="F226" s="9"/>
      <c r="G226" s="10"/>
      <c r="H226" s="10"/>
      <c r="I226" s="10"/>
      <c r="J226" s="10"/>
      <c r="K226" s="9"/>
      <c r="L226" s="9" t="s">
        <v>423</v>
      </c>
      <c r="M226" s="9" t="s">
        <v>437</v>
      </c>
      <c r="N226" s="9" t="s">
        <v>816</v>
      </c>
      <c r="O226" s="9" t="s">
        <v>361</v>
      </c>
      <c r="P226" s="11" t="s">
        <v>817</v>
      </c>
      <c r="Q226" s="11" t="s">
        <v>817</v>
      </c>
      <c r="R226" s="11"/>
      <c r="S226" s="11"/>
      <c r="T226" s="14"/>
    </row>
    <row r="227" ht="46" customHeight="1" spans="1:20">
      <c r="A227" s="6"/>
      <c r="B227" s="9"/>
      <c r="C227" s="9"/>
      <c r="D227" s="9"/>
      <c r="E227" s="9"/>
      <c r="F227" s="9"/>
      <c r="G227" s="10"/>
      <c r="H227" s="10"/>
      <c r="I227" s="10"/>
      <c r="J227" s="10"/>
      <c r="K227" s="9"/>
      <c r="L227" s="9" t="s">
        <v>419</v>
      </c>
      <c r="M227" s="9" t="s">
        <v>440</v>
      </c>
      <c r="N227" s="9" t="s">
        <v>837</v>
      </c>
      <c r="O227" s="9" t="s">
        <v>366</v>
      </c>
      <c r="P227" s="11" t="s">
        <v>571</v>
      </c>
      <c r="Q227" s="11" t="s">
        <v>571</v>
      </c>
      <c r="R227" s="11" t="s">
        <v>443</v>
      </c>
      <c r="S227" s="11"/>
      <c r="T227" s="14"/>
    </row>
    <row r="228" ht="22.8" customHeight="1" spans="1:20">
      <c r="A228" s="6"/>
      <c r="B228" s="9"/>
      <c r="C228" s="9"/>
      <c r="D228" s="9"/>
      <c r="E228" s="9"/>
      <c r="F228" s="9"/>
      <c r="G228" s="10"/>
      <c r="H228" s="10"/>
      <c r="I228" s="10"/>
      <c r="J228" s="10"/>
      <c r="K228" s="9"/>
      <c r="L228" s="9" t="s">
        <v>419</v>
      </c>
      <c r="M228" s="9" t="s">
        <v>433</v>
      </c>
      <c r="N228" s="9" t="s">
        <v>838</v>
      </c>
      <c r="O228" s="9" t="s">
        <v>361</v>
      </c>
      <c r="P228" s="11" t="s">
        <v>819</v>
      </c>
      <c r="Q228" s="11" t="s">
        <v>819</v>
      </c>
      <c r="R228" s="11"/>
      <c r="S228" s="11"/>
      <c r="T228" s="14"/>
    </row>
    <row r="229" ht="22.8" customHeight="1" spans="1:20">
      <c r="A229" s="6"/>
      <c r="B229" s="9"/>
      <c r="C229" s="9" t="s">
        <v>839</v>
      </c>
      <c r="D229" s="9" t="s">
        <v>415</v>
      </c>
      <c r="E229" s="9" t="s">
        <v>487</v>
      </c>
      <c r="F229" s="9" t="s">
        <v>488</v>
      </c>
      <c r="G229" s="10">
        <v>2115700</v>
      </c>
      <c r="H229" s="10">
        <v>2115700</v>
      </c>
      <c r="I229" s="10">
        <v>2115700</v>
      </c>
      <c r="J229" s="10"/>
      <c r="K229" s="9" t="s">
        <v>840</v>
      </c>
      <c r="L229" s="9" t="s">
        <v>419</v>
      </c>
      <c r="M229" s="9" t="s">
        <v>440</v>
      </c>
      <c r="N229" s="9" t="s">
        <v>841</v>
      </c>
      <c r="O229" s="9" t="s">
        <v>384</v>
      </c>
      <c r="P229" s="11" t="s">
        <v>842</v>
      </c>
      <c r="Q229" s="11" t="s">
        <v>842</v>
      </c>
      <c r="R229" s="11" t="s">
        <v>436</v>
      </c>
      <c r="S229" s="11"/>
      <c r="T229" s="14"/>
    </row>
    <row r="230" ht="46" customHeight="1" spans="1:20">
      <c r="A230" s="6"/>
      <c r="B230" s="9"/>
      <c r="C230" s="9"/>
      <c r="D230" s="9"/>
      <c r="E230" s="9"/>
      <c r="F230" s="9"/>
      <c r="G230" s="10"/>
      <c r="H230" s="10"/>
      <c r="I230" s="10"/>
      <c r="J230" s="10"/>
      <c r="K230" s="9"/>
      <c r="L230" s="9" t="s">
        <v>423</v>
      </c>
      <c r="M230" s="9" t="s">
        <v>437</v>
      </c>
      <c r="N230" s="9" t="s">
        <v>843</v>
      </c>
      <c r="O230" s="9" t="s">
        <v>361</v>
      </c>
      <c r="P230" s="11" t="s">
        <v>844</v>
      </c>
      <c r="Q230" s="11" t="s">
        <v>844</v>
      </c>
      <c r="R230" s="11"/>
      <c r="S230" s="11"/>
      <c r="T230" s="14"/>
    </row>
    <row r="231" ht="22.8" customHeight="1" spans="1:20">
      <c r="A231" s="6"/>
      <c r="B231" s="9"/>
      <c r="C231" s="9"/>
      <c r="D231" s="9"/>
      <c r="E231" s="9"/>
      <c r="F231" s="9"/>
      <c r="G231" s="10"/>
      <c r="H231" s="10"/>
      <c r="I231" s="10"/>
      <c r="J231" s="10"/>
      <c r="K231" s="9"/>
      <c r="L231" s="9" t="s">
        <v>419</v>
      </c>
      <c r="M231" s="9" t="s">
        <v>440</v>
      </c>
      <c r="N231" s="9" t="s">
        <v>845</v>
      </c>
      <c r="O231" s="9" t="s">
        <v>384</v>
      </c>
      <c r="P231" s="11" t="s">
        <v>764</v>
      </c>
      <c r="Q231" s="11" t="s">
        <v>764</v>
      </c>
      <c r="R231" s="11" t="s">
        <v>436</v>
      </c>
      <c r="S231" s="11"/>
      <c r="T231" s="14"/>
    </row>
    <row r="232" ht="22.8" customHeight="1" spans="1:20">
      <c r="A232" s="6"/>
      <c r="B232" s="9"/>
      <c r="C232" s="9"/>
      <c r="D232" s="9"/>
      <c r="E232" s="9"/>
      <c r="F232" s="9"/>
      <c r="G232" s="10"/>
      <c r="H232" s="10"/>
      <c r="I232" s="10"/>
      <c r="J232" s="10"/>
      <c r="K232" s="9"/>
      <c r="L232" s="9" t="s">
        <v>419</v>
      </c>
      <c r="M232" s="9" t="s">
        <v>420</v>
      </c>
      <c r="N232" s="9" t="s">
        <v>846</v>
      </c>
      <c r="O232" s="9" t="s">
        <v>361</v>
      </c>
      <c r="P232" s="11" t="s">
        <v>847</v>
      </c>
      <c r="Q232" s="11" t="s">
        <v>847</v>
      </c>
      <c r="R232" s="11"/>
      <c r="S232" s="11"/>
      <c r="T232" s="14"/>
    </row>
    <row r="233" ht="46" customHeight="1" spans="1:20">
      <c r="A233" s="6"/>
      <c r="B233" s="9"/>
      <c r="C233" s="9"/>
      <c r="D233" s="9"/>
      <c r="E233" s="9"/>
      <c r="F233" s="9"/>
      <c r="G233" s="10"/>
      <c r="H233" s="10"/>
      <c r="I233" s="10"/>
      <c r="J233" s="10"/>
      <c r="K233" s="9"/>
      <c r="L233" s="9" t="s">
        <v>423</v>
      </c>
      <c r="M233" s="9" t="s">
        <v>437</v>
      </c>
      <c r="N233" s="9" t="s">
        <v>848</v>
      </c>
      <c r="O233" s="9" t="s">
        <v>361</v>
      </c>
      <c r="P233" s="11" t="s">
        <v>815</v>
      </c>
      <c r="Q233" s="11" t="s">
        <v>815</v>
      </c>
      <c r="R233" s="11"/>
      <c r="S233" s="11"/>
      <c r="T233" s="14"/>
    </row>
    <row r="234" ht="22.8" customHeight="1" spans="1:20">
      <c r="A234" s="6"/>
      <c r="B234" s="9"/>
      <c r="C234" s="9"/>
      <c r="D234" s="9"/>
      <c r="E234" s="9"/>
      <c r="F234" s="9"/>
      <c r="G234" s="10"/>
      <c r="H234" s="10"/>
      <c r="I234" s="10"/>
      <c r="J234" s="10"/>
      <c r="K234" s="9"/>
      <c r="L234" s="9" t="s">
        <v>428</v>
      </c>
      <c r="M234" s="9" t="s">
        <v>429</v>
      </c>
      <c r="N234" s="9" t="s">
        <v>849</v>
      </c>
      <c r="O234" s="9" t="s">
        <v>388</v>
      </c>
      <c r="P234" s="11" t="s">
        <v>850</v>
      </c>
      <c r="Q234" s="11" t="s">
        <v>850</v>
      </c>
      <c r="R234" s="11" t="s">
        <v>432</v>
      </c>
      <c r="S234" s="11"/>
      <c r="T234" s="14"/>
    </row>
    <row r="235" ht="22.8" customHeight="1" spans="1:20">
      <c r="A235" s="6"/>
      <c r="B235" s="9"/>
      <c r="C235" s="9"/>
      <c r="D235" s="9"/>
      <c r="E235" s="9"/>
      <c r="F235" s="9"/>
      <c r="G235" s="10"/>
      <c r="H235" s="10"/>
      <c r="I235" s="10"/>
      <c r="J235" s="10"/>
      <c r="K235" s="9"/>
      <c r="L235" s="9" t="s">
        <v>419</v>
      </c>
      <c r="M235" s="9" t="s">
        <v>433</v>
      </c>
      <c r="N235" s="9" t="s">
        <v>851</v>
      </c>
      <c r="O235" s="9" t="s">
        <v>366</v>
      </c>
      <c r="P235" s="11" t="s">
        <v>435</v>
      </c>
      <c r="Q235" s="11" t="s">
        <v>435</v>
      </c>
      <c r="R235" s="11" t="s">
        <v>436</v>
      </c>
      <c r="S235" s="11"/>
      <c r="T235" s="14"/>
    </row>
    <row r="236" ht="31.05" customHeight="1" spans="1:20">
      <c r="A236" s="6"/>
      <c r="B236" s="9"/>
      <c r="C236" s="9"/>
      <c r="D236" s="9"/>
      <c r="E236" s="9"/>
      <c r="F236" s="9"/>
      <c r="G236" s="10"/>
      <c r="H236" s="10"/>
      <c r="I236" s="10"/>
      <c r="J236" s="10"/>
      <c r="K236" s="9"/>
      <c r="L236" s="9" t="s">
        <v>423</v>
      </c>
      <c r="M236" s="9" t="s">
        <v>452</v>
      </c>
      <c r="N236" s="9" t="s">
        <v>852</v>
      </c>
      <c r="O236" s="9" t="s">
        <v>361</v>
      </c>
      <c r="P236" s="11" t="s">
        <v>567</v>
      </c>
      <c r="Q236" s="11" t="s">
        <v>567</v>
      </c>
      <c r="R236" s="11"/>
      <c r="S236" s="11"/>
      <c r="T236" s="14"/>
    </row>
    <row r="237" ht="31.05" customHeight="1" spans="1:20">
      <c r="A237" s="6"/>
      <c r="B237" s="9"/>
      <c r="C237" s="9"/>
      <c r="D237" s="9"/>
      <c r="E237" s="9"/>
      <c r="F237" s="9"/>
      <c r="G237" s="10"/>
      <c r="H237" s="10"/>
      <c r="I237" s="10"/>
      <c r="J237" s="10"/>
      <c r="K237" s="9"/>
      <c r="L237" s="9" t="s">
        <v>423</v>
      </c>
      <c r="M237" s="9" t="s">
        <v>424</v>
      </c>
      <c r="N237" s="9" t="s">
        <v>853</v>
      </c>
      <c r="O237" s="9" t="s">
        <v>361</v>
      </c>
      <c r="P237" s="11" t="s">
        <v>817</v>
      </c>
      <c r="Q237" s="11" t="s">
        <v>817</v>
      </c>
      <c r="R237" s="11"/>
      <c r="S237" s="11"/>
      <c r="T237" s="14"/>
    </row>
    <row r="238" ht="32.8" customHeight="1" spans="1:20">
      <c r="A238" s="6"/>
      <c r="B238" s="9"/>
      <c r="C238" s="9" t="s">
        <v>854</v>
      </c>
      <c r="D238" s="9" t="s">
        <v>415</v>
      </c>
      <c r="E238" s="9" t="s">
        <v>722</v>
      </c>
      <c r="F238" s="9" t="s">
        <v>723</v>
      </c>
      <c r="G238" s="10">
        <v>2833901.4</v>
      </c>
      <c r="H238" s="10">
        <v>2833901.4</v>
      </c>
      <c r="I238" s="10">
        <v>2833901.4</v>
      </c>
      <c r="J238" s="10"/>
      <c r="K238" s="9" t="s">
        <v>855</v>
      </c>
      <c r="L238" s="9" t="s">
        <v>423</v>
      </c>
      <c r="M238" s="9" t="s">
        <v>452</v>
      </c>
      <c r="N238" s="9" t="s">
        <v>856</v>
      </c>
      <c r="O238" s="9" t="s">
        <v>361</v>
      </c>
      <c r="P238" s="11" t="s">
        <v>732</v>
      </c>
      <c r="Q238" s="11" t="s">
        <v>732</v>
      </c>
      <c r="R238" s="11"/>
      <c r="S238" s="11"/>
      <c r="T238" s="14"/>
    </row>
    <row r="239" ht="32.8" customHeight="1" spans="1:20">
      <c r="A239" s="6"/>
      <c r="B239" s="9"/>
      <c r="C239" s="9"/>
      <c r="D239" s="9"/>
      <c r="E239" s="9"/>
      <c r="F239" s="9"/>
      <c r="G239" s="10"/>
      <c r="H239" s="10"/>
      <c r="I239" s="10"/>
      <c r="J239" s="10"/>
      <c r="K239" s="9"/>
      <c r="L239" s="9" t="s">
        <v>428</v>
      </c>
      <c r="M239" s="9" t="s">
        <v>429</v>
      </c>
      <c r="N239" s="9" t="s">
        <v>726</v>
      </c>
      <c r="O239" s="9" t="s">
        <v>366</v>
      </c>
      <c r="P239" s="11" t="s">
        <v>857</v>
      </c>
      <c r="Q239" s="11" t="s">
        <v>857</v>
      </c>
      <c r="R239" s="11" t="s">
        <v>432</v>
      </c>
      <c r="S239" s="11"/>
      <c r="T239" s="14"/>
    </row>
    <row r="240" ht="32.8" customHeight="1" spans="1:20">
      <c r="A240" s="6"/>
      <c r="B240" s="9"/>
      <c r="C240" s="9"/>
      <c r="D240" s="9"/>
      <c r="E240" s="9"/>
      <c r="F240" s="9"/>
      <c r="G240" s="10"/>
      <c r="H240" s="10"/>
      <c r="I240" s="10"/>
      <c r="J240" s="10"/>
      <c r="K240" s="9"/>
      <c r="L240" s="9" t="s">
        <v>423</v>
      </c>
      <c r="M240" s="9" t="s">
        <v>424</v>
      </c>
      <c r="N240" s="9" t="s">
        <v>731</v>
      </c>
      <c r="O240" s="9" t="s">
        <v>361</v>
      </c>
      <c r="P240" s="11" t="s">
        <v>732</v>
      </c>
      <c r="Q240" s="11" t="s">
        <v>732</v>
      </c>
      <c r="R240" s="11"/>
      <c r="S240" s="11"/>
      <c r="T240" s="14"/>
    </row>
    <row r="241" ht="32.8" customHeight="1" spans="1:20">
      <c r="A241" s="6"/>
      <c r="B241" s="9"/>
      <c r="C241" s="9"/>
      <c r="D241" s="9"/>
      <c r="E241" s="9"/>
      <c r="F241" s="9"/>
      <c r="G241" s="10"/>
      <c r="H241" s="10"/>
      <c r="I241" s="10"/>
      <c r="J241" s="10"/>
      <c r="K241" s="9"/>
      <c r="L241" s="9" t="s">
        <v>419</v>
      </c>
      <c r="M241" s="9" t="s">
        <v>440</v>
      </c>
      <c r="N241" s="9" t="s">
        <v>733</v>
      </c>
      <c r="O241" s="9" t="s">
        <v>366</v>
      </c>
      <c r="P241" s="11" t="s">
        <v>858</v>
      </c>
      <c r="Q241" s="11" t="s">
        <v>858</v>
      </c>
      <c r="R241" s="11" t="s">
        <v>527</v>
      </c>
      <c r="S241" s="11"/>
      <c r="T241" s="14"/>
    </row>
    <row r="242" ht="32.8" customHeight="1" spans="1:20">
      <c r="A242" s="6"/>
      <c r="B242" s="9"/>
      <c r="C242" s="9"/>
      <c r="D242" s="9"/>
      <c r="E242" s="9"/>
      <c r="F242" s="9"/>
      <c r="G242" s="10"/>
      <c r="H242" s="10"/>
      <c r="I242" s="10"/>
      <c r="J242" s="10"/>
      <c r="K242" s="9"/>
      <c r="L242" s="9" t="s">
        <v>423</v>
      </c>
      <c r="M242" s="9" t="s">
        <v>437</v>
      </c>
      <c r="N242" s="9" t="s">
        <v>729</v>
      </c>
      <c r="O242" s="9" t="s">
        <v>361</v>
      </c>
      <c r="P242" s="11" t="s">
        <v>730</v>
      </c>
      <c r="Q242" s="11" t="s">
        <v>730</v>
      </c>
      <c r="R242" s="11"/>
      <c r="S242" s="11"/>
      <c r="T242" s="14"/>
    </row>
    <row r="243" ht="32.8" customHeight="1" spans="1:20">
      <c r="A243" s="6"/>
      <c r="B243" s="9"/>
      <c r="C243" s="9"/>
      <c r="D243" s="9"/>
      <c r="E243" s="9"/>
      <c r="F243" s="9"/>
      <c r="G243" s="10"/>
      <c r="H243" s="10"/>
      <c r="I243" s="10"/>
      <c r="J243" s="10"/>
      <c r="K243" s="9"/>
      <c r="L243" s="9" t="s">
        <v>419</v>
      </c>
      <c r="M243" s="9" t="s">
        <v>420</v>
      </c>
      <c r="N243" s="9" t="s">
        <v>737</v>
      </c>
      <c r="O243" s="9" t="s">
        <v>361</v>
      </c>
      <c r="P243" s="11" t="s">
        <v>859</v>
      </c>
      <c r="Q243" s="11" t="s">
        <v>859</v>
      </c>
      <c r="R243" s="11"/>
      <c r="S243" s="11"/>
      <c r="T243" s="14"/>
    </row>
    <row r="244" ht="32.8" customHeight="1" spans="1:20">
      <c r="A244" s="6"/>
      <c r="B244" s="9"/>
      <c r="C244" s="9"/>
      <c r="D244" s="9"/>
      <c r="E244" s="9"/>
      <c r="F244" s="9"/>
      <c r="G244" s="10"/>
      <c r="H244" s="10"/>
      <c r="I244" s="10"/>
      <c r="J244" s="10"/>
      <c r="K244" s="9"/>
      <c r="L244" s="9" t="s">
        <v>423</v>
      </c>
      <c r="M244" s="9" t="s">
        <v>437</v>
      </c>
      <c r="N244" s="9" t="s">
        <v>860</v>
      </c>
      <c r="O244" s="9" t="s">
        <v>384</v>
      </c>
      <c r="P244" s="11" t="s">
        <v>764</v>
      </c>
      <c r="Q244" s="11" t="s">
        <v>764</v>
      </c>
      <c r="R244" s="11" t="s">
        <v>436</v>
      </c>
      <c r="S244" s="11"/>
      <c r="T244" s="14"/>
    </row>
    <row r="245" ht="32.8" customHeight="1" spans="1:20">
      <c r="A245" s="6"/>
      <c r="B245" s="9"/>
      <c r="C245" s="9"/>
      <c r="D245" s="9"/>
      <c r="E245" s="9"/>
      <c r="F245" s="9"/>
      <c r="G245" s="10"/>
      <c r="H245" s="10"/>
      <c r="I245" s="10"/>
      <c r="J245" s="10"/>
      <c r="K245" s="9"/>
      <c r="L245" s="9" t="s">
        <v>446</v>
      </c>
      <c r="M245" s="9" t="s">
        <v>447</v>
      </c>
      <c r="N245" s="9" t="s">
        <v>861</v>
      </c>
      <c r="O245" s="9" t="s">
        <v>384</v>
      </c>
      <c r="P245" s="11" t="s">
        <v>449</v>
      </c>
      <c r="Q245" s="11" t="s">
        <v>449</v>
      </c>
      <c r="R245" s="11" t="s">
        <v>436</v>
      </c>
      <c r="S245" s="11"/>
      <c r="T245" s="14"/>
    </row>
    <row r="246" ht="32.8" customHeight="1" spans="1:20">
      <c r="A246" s="6"/>
      <c r="B246" s="9"/>
      <c r="C246" s="9"/>
      <c r="D246" s="9"/>
      <c r="E246" s="9"/>
      <c r="F246" s="9"/>
      <c r="G246" s="10"/>
      <c r="H246" s="10"/>
      <c r="I246" s="10"/>
      <c r="J246" s="10"/>
      <c r="K246" s="9"/>
      <c r="L246" s="9" t="s">
        <v>419</v>
      </c>
      <c r="M246" s="9" t="s">
        <v>433</v>
      </c>
      <c r="N246" s="9" t="s">
        <v>728</v>
      </c>
      <c r="O246" s="9" t="s">
        <v>384</v>
      </c>
      <c r="P246" s="11" t="s">
        <v>449</v>
      </c>
      <c r="Q246" s="11" t="s">
        <v>449</v>
      </c>
      <c r="R246" s="11" t="s">
        <v>436</v>
      </c>
      <c r="S246" s="11"/>
      <c r="T246" s="14"/>
    </row>
    <row r="247" ht="32.8" customHeight="1" spans="1:20">
      <c r="A247" s="6"/>
      <c r="B247" s="9"/>
      <c r="C247" s="9" t="s">
        <v>862</v>
      </c>
      <c r="D247" s="9" t="s">
        <v>415</v>
      </c>
      <c r="E247" s="9" t="s">
        <v>722</v>
      </c>
      <c r="F247" s="9" t="s">
        <v>723</v>
      </c>
      <c r="G247" s="10">
        <v>1728916</v>
      </c>
      <c r="H247" s="10">
        <v>1728916</v>
      </c>
      <c r="I247" s="10">
        <v>1728916</v>
      </c>
      <c r="J247" s="10"/>
      <c r="K247" s="9" t="s">
        <v>855</v>
      </c>
      <c r="L247" s="9" t="s">
        <v>423</v>
      </c>
      <c r="M247" s="9" t="s">
        <v>424</v>
      </c>
      <c r="N247" s="9" t="s">
        <v>731</v>
      </c>
      <c r="O247" s="9" t="s">
        <v>361</v>
      </c>
      <c r="P247" s="11" t="s">
        <v>732</v>
      </c>
      <c r="Q247" s="11" t="s">
        <v>732</v>
      </c>
      <c r="R247" s="11"/>
      <c r="S247" s="11"/>
      <c r="T247" s="14"/>
    </row>
    <row r="248" ht="32.8" customHeight="1" spans="1:20">
      <c r="A248" s="6"/>
      <c r="B248" s="9"/>
      <c r="C248" s="9"/>
      <c r="D248" s="9"/>
      <c r="E248" s="9"/>
      <c r="F248" s="9"/>
      <c r="G248" s="10"/>
      <c r="H248" s="10"/>
      <c r="I248" s="10"/>
      <c r="J248" s="10"/>
      <c r="K248" s="9"/>
      <c r="L248" s="9" t="s">
        <v>428</v>
      </c>
      <c r="M248" s="9" t="s">
        <v>429</v>
      </c>
      <c r="N248" s="9" t="s">
        <v>726</v>
      </c>
      <c r="O248" s="9" t="s">
        <v>366</v>
      </c>
      <c r="P248" s="11" t="s">
        <v>863</v>
      </c>
      <c r="Q248" s="11" t="s">
        <v>863</v>
      </c>
      <c r="R248" s="11" t="s">
        <v>432</v>
      </c>
      <c r="S248" s="11"/>
      <c r="T248" s="14"/>
    </row>
    <row r="249" ht="32.8" customHeight="1" spans="1:20">
      <c r="A249" s="6"/>
      <c r="B249" s="9"/>
      <c r="C249" s="9"/>
      <c r="D249" s="9"/>
      <c r="E249" s="9"/>
      <c r="F249" s="9"/>
      <c r="G249" s="10"/>
      <c r="H249" s="10"/>
      <c r="I249" s="10"/>
      <c r="J249" s="10"/>
      <c r="K249" s="9"/>
      <c r="L249" s="9" t="s">
        <v>419</v>
      </c>
      <c r="M249" s="9" t="s">
        <v>440</v>
      </c>
      <c r="N249" s="9" t="s">
        <v>733</v>
      </c>
      <c r="O249" s="9" t="s">
        <v>366</v>
      </c>
      <c r="P249" s="11" t="s">
        <v>858</v>
      </c>
      <c r="Q249" s="11" t="s">
        <v>858</v>
      </c>
      <c r="R249" s="11" t="s">
        <v>527</v>
      </c>
      <c r="S249" s="11"/>
      <c r="T249" s="14"/>
    </row>
    <row r="250" ht="32.8" customHeight="1" spans="1:20">
      <c r="A250" s="6"/>
      <c r="B250" s="9"/>
      <c r="C250" s="9"/>
      <c r="D250" s="9"/>
      <c r="E250" s="9"/>
      <c r="F250" s="9"/>
      <c r="G250" s="10"/>
      <c r="H250" s="10"/>
      <c r="I250" s="10"/>
      <c r="J250" s="10"/>
      <c r="K250" s="9"/>
      <c r="L250" s="9" t="s">
        <v>423</v>
      </c>
      <c r="M250" s="9" t="s">
        <v>452</v>
      </c>
      <c r="N250" s="9" t="s">
        <v>856</v>
      </c>
      <c r="O250" s="9" t="s">
        <v>361</v>
      </c>
      <c r="P250" s="11" t="s">
        <v>732</v>
      </c>
      <c r="Q250" s="11" t="s">
        <v>732</v>
      </c>
      <c r="R250" s="11"/>
      <c r="S250" s="11"/>
      <c r="T250" s="14"/>
    </row>
    <row r="251" ht="32.8" customHeight="1" spans="1:20">
      <c r="A251" s="6"/>
      <c r="B251" s="9"/>
      <c r="C251" s="9"/>
      <c r="D251" s="9"/>
      <c r="E251" s="9"/>
      <c r="F251" s="9"/>
      <c r="G251" s="10"/>
      <c r="H251" s="10"/>
      <c r="I251" s="10"/>
      <c r="J251" s="10"/>
      <c r="K251" s="9"/>
      <c r="L251" s="9" t="s">
        <v>423</v>
      </c>
      <c r="M251" s="9" t="s">
        <v>437</v>
      </c>
      <c r="N251" s="9" t="s">
        <v>860</v>
      </c>
      <c r="O251" s="9" t="s">
        <v>384</v>
      </c>
      <c r="P251" s="11" t="s">
        <v>764</v>
      </c>
      <c r="Q251" s="11" t="s">
        <v>764</v>
      </c>
      <c r="R251" s="11" t="s">
        <v>436</v>
      </c>
      <c r="S251" s="11"/>
      <c r="T251" s="14"/>
    </row>
    <row r="252" ht="32.8" customHeight="1" spans="1:20">
      <c r="A252" s="6"/>
      <c r="B252" s="9"/>
      <c r="C252" s="9"/>
      <c r="D252" s="9"/>
      <c r="E252" s="9"/>
      <c r="F252" s="9"/>
      <c r="G252" s="10"/>
      <c r="H252" s="10"/>
      <c r="I252" s="10"/>
      <c r="J252" s="10"/>
      <c r="K252" s="9"/>
      <c r="L252" s="9" t="s">
        <v>419</v>
      </c>
      <c r="M252" s="9" t="s">
        <v>433</v>
      </c>
      <c r="N252" s="9" t="s">
        <v>728</v>
      </c>
      <c r="O252" s="9" t="s">
        <v>384</v>
      </c>
      <c r="P252" s="11" t="s">
        <v>449</v>
      </c>
      <c r="Q252" s="11" t="s">
        <v>449</v>
      </c>
      <c r="R252" s="11" t="s">
        <v>436</v>
      </c>
      <c r="S252" s="11"/>
      <c r="T252" s="14"/>
    </row>
    <row r="253" ht="32.8" customHeight="1" spans="1:20">
      <c r="A253" s="6"/>
      <c r="B253" s="9"/>
      <c r="C253" s="9"/>
      <c r="D253" s="9"/>
      <c r="E253" s="9"/>
      <c r="F253" s="9"/>
      <c r="G253" s="10"/>
      <c r="H253" s="10"/>
      <c r="I253" s="10"/>
      <c r="J253" s="10"/>
      <c r="K253" s="9"/>
      <c r="L253" s="9" t="s">
        <v>419</v>
      </c>
      <c r="M253" s="9" t="s">
        <v>420</v>
      </c>
      <c r="N253" s="9" t="s">
        <v>737</v>
      </c>
      <c r="O253" s="9" t="s">
        <v>361</v>
      </c>
      <c r="P253" s="11" t="s">
        <v>864</v>
      </c>
      <c r="Q253" s="11" t="s">
        <v>864</v>
      </c>
      <c r="R253" s="11"/>
      <c r="S253" s="11"/>
      <c r="T253" s="14"/>
    </row>
    <row r="254" ht="32.8" customHeight="1" spans="1:20">
      <c r="A254" s="6"/>
      <c r="B254" s="9"/>
      <c r="C254" s="9"/>
      <c r="D254" s="9"/>
      <c r="E254" s="9"/>
      <c r="F254" s="9"/>
      <c r="G254" s="10"/>
      <c r="H254" s="10"/>
      <c r="I254" s="10"/>
      <c r="J254" s="10"/>
      <c r="K254" s="9"/>
      <c r="L254" s="9" t="s">
        <v>446</v>
      </c>
      <c r="M254" s="9" t="s">
        <v>447</v>
      </c>
      <c r="N254" s="9" t="s">
        <v>861</v>
      </c>
      <c r="O254" s="9" t="s">
        <v>384</v>
      </c>
      <c r="P254" s="11" t="s">
        <v>449</v>
      </c>
      <c r="Q254" s="11" t="s">
        <v>449</v>
      </c>
      <c r="R254" s="11" t="s">
        <v>436</v>
      </c>
      <c r="S254" s="11"/>
      <c r="T254" s="14"/>
    </row>
    <row r="255" ht="32.8" customHeight="1" spans="1:20">
      <c r="A255" s="6"/>
      <c r="B255" s="9"/>
      <c r="C255" s="9"/>
      <c r="D255" s="9"/>
      <c r="E255" s="9"/>
      <c r="F255" s="9"/>
      <c r="G255" s="10"/>
      <c r="H255" s="10"/>
      <c r="I255" s="10"/>
      <c r="J255" s="10"/>
      <c r="K255" s="9"/>
      <c r="L255" s="9" t="s">
        <v>423</v>
      </c>
      <c r="M255" s="9" t="s">
        <v>437</v>
      </c>
      <c r="N255" s="9" t="s">
        <v>729</v>
      </c>
      <c r="O255" s="9" t="s">
        <v>361</v>
      </c>
      <c r="P255" s="11" t="s">
        <v>730</v>
      </c>
      <c r="Q255" s="11" t="s">
        <v>730</v>
      </c>
      <c r="R255" s="11"/>
      <c r="S255" s="11"/>
      <c r="T255" s="14"/>
    </row>
    <row r="256" ht="22.8" customHeight="1" spans="1:20">
      <c r="A256" s="6"/>
      <c r="B256" s="9"/>
      <c r="C256" s="9" t="s">
        <v>865</v>
      </c>
      <c r="D256" s="9" t="s">
        <v>415</v>
      </c>
      <c r="E256" s="9" t="s">
        <v>472</v>
      </c>
      <c r="F256" s="9" t="s">
        <v>473</v>
      </c>
      <c r="G256" s="10">
        <v>6000000</v>
      </c>
      <c r="H256" s="10">
        <v>6000000</v>
      </c>
      <c r="I256" s="10">
        <v>6000000</v>
      </c>
      <c r="J256" s="10"/>
      <c r="K256" s="9" t="s">
        <v>866</v>
      </c>
      <c r="L256" s="9" t="s">
        <v>419</v>
      </c>
      <c r="M256" s="9" t="s">
        <v>433</v>
      </c>
      <c r="N256" s="9" t="s">
        <v>867</v>
      </c>
      <c r="O256" s="9" t="s">
        <v>366</v>
      </c>
      <c r="P256" s="11" t="s">
        <v>435</v>
      </c>
      <c r="Q256" s="11" t="s">
        <v>435</v>
      </c>
      <c r="R256" s="11" t="s">
        <v>436</v>
      </c>
      <c r="S256" s="11"/>
      <c r="T256" s="14"/>
    </row>
    <row r="257" ht="22.8" customHeight="1" spans="1:20">
      <c r="A257" s="6"/>
      <c r="B257" s="9"/>
      <c r="C257" s="9"/>
      <c r="D257" s="9"/>
      <c r="E257" s="9"/>
      <c r="F257" s="9"/>
      <c r="G257" s="10"/>
      <c r="H257" s="10"/>
      <c r="I257" s="10"/>
      <c r="J257" s="10"/>
      <c r="K257" s="9"/>
      <c r="L257" s="9" t="s">
        <v>428</v>
      </c>
      <c r="M257" s="9" t="s">
        <v>429</v>
      </c>
      <c r="N257" s="9" t="s">
        <v>868</v>
      </c>
      <c r="O257" s="9" t="s">
        <v>388</v>
      </c>
      <c r="P257" s="11" t="s">
        <v>782</v>
      </c>
      <c r="Q257" s="11" t="s">
        <v>782</v>
      </c>
      <c r="R257" s="11" t="s">
        <v>869</v>
      </c>
      <c r="S257" s="11"/>
      <c r="T257" s="14"/>
    </row>
    <row r="258" ht="31.05" customHeight="1" spans="1:20">
      <c r="A258" s="6"/>
      <c r="B258" s="9"/>
      <c r="C258" s="9"/>
      <c r="D258" s="9"/>
      <c r="E258" s="9"/>
      <c r="F258" s="9"/>
      <c r="G258" s="10"/>
      <c r="H258" s="10"/>
      <c r="I258" s="10"/>
      <c r="J258" s="10"/>
      <c r="K258" s="9"/>
      <c r="L258" s="9" t="s">
        <v>446</v>
      </c>
      <c r="M258" s="9" t="s">
        <v>447</v>
      </c>
      <c r="N258" s="9" t="s">
        <v>870</v>
      </c>
      <c r="O258" s="9" t="s">
        <v>384</v>
      </c>
      <c r="P258" s="11" t="s">
        <v>449</v>
      </c>
      <c r="Q258" s="11" t="s">
        <v>449</v>
      </c>
      <c r="R258" s="11" t="s">
        <v>436</v>
      </c>
      <c r="S258" s="11"/>
      <c r="T258" s="14"/>
    </row>
    <row r="259" ht="22.8" customHeight="1" spans="1:20">
      <c r="A259" s="6"/>
      <c r="B259" s="9"/>
      <c r="C259" s="9"/>
      <c r="D259" s="9"/>
      <c r="E259" s="9"/>
      <c r="F259" s="9"/>
      <c r="G259" s="10"/>
      <c r="H259" s="10"/>
      <c r="I259" s="10"/>
      <c r="J259" s="10"/>
      <c r="K259" s="9"/>
      <c r="L259" s="9" t="s">
        <v>423</v>
      </c>
      <c r="M259" s="9" t="s">
        <v>437</v>
      </c>
      <c r="N259" s="9" t="s">
        <v>871</v>
      </c>
      <c r="O259" s="9" t="s">
        <v>388</v>
      </c>
      <c r="P259" s="11" t="s">
        <v>435</v>
      </c>
      <c r="Q259" s="11" t="s">
        <v>435</v>
      </c>
      <c r="R259" s="11" t="s">
        <v>436</v>
      </c>
      <c r="S259" s="11"/>
      <c r="T259" s="14"/>
    </row>
    <row r="260" ht="22.8" customHeight="1" spans="1:20">
      <c r="A260" s="6"/>
      <c r="B260" s="9"/>
      <c r="C260" s="9"/>
      <c r="D260" s="9"/>
      <c r="E260" s="9"/>
      <c r="F260" s="9"/>
      <c r="G260" s="10"/>
      <c r="H260" s="10"/>
      <c r="I260" s="10"/>
      <c r="J260" s="10"/>
      <c r="K260" s="9"/>
      <c r="L260" s="9" t="s">
        <v>419</v>
      </c>
      <c r="M260" s="9" t="s">
        <v>420</v>
      </c>
      <c r="N260" s="9" t="s">
        <v>501</v>
      </c>
      <c r="O260" s="9" t="s">
        <v>361</v>
      </c>
      <c r="P260" s="11" t="s">
        <v>872</v>
      </c>
      <c r="Q260" s="11" t="s">
        <v>872</v>
      </c>
      <c r="R260" s="11"/>
      <c r="S260" s="11"/>
      <c r="T260" s="14"/>
    </row>
    <row r="261" ht="31.05" customHeight="1" spans="1:20">
      <c r="A261" s="6"/>
      <c r="B261" s="9"/>
      <c r="C261" s="9"/>
      <c r="D261" s="9"/>
      <c r="E261" s="9"/>
      <c r="F261" s="9"/>
      <c r="G261" s="10"/>
      <c r="H261" s="10"/>
      <c r="I261" s="10"/>
      <c r="J261" s="10"/>
      <c r="K261" s="9"/>
      <c r="L261" s="9" t="s">
        <v>419</v>
      </c>
      <c r="M261" s="9" t="s">
        <v>440</v>
      </c>
      <c r="N261" s="9" t="s">
        <v>873</v>
      </c>
      <c r="O261" s="9" t="s">
        <v>366</v>
      </c>
      <c r="P261" s="11" t="s">
        <v>571</v>
      </c>
      <c r="Q261" s="11" t="s">
        <v>571</v>
      </c>
      <c r="R261" s="11" t="s">
        <v>443</v>
      </c>
      <c r="S261" s="11"/>
      <c r="T261" s="14"/>
    </row>
    <row r="262" ht="33.35" customHeight="1" spans="1:20">
      <c r="A262" s="6"/>
      <c r="B262" s="9"/>
      <c r="C262" s="9" t="s">
        <v>874</v>
      </c>
      <c r="D262" s="9" t="s">
        <v>415</v>
      </c>
      <c r="E262" s="9" t="s">
        <v>604</v>
      </c>
      <c r="F262" s="9" t="s">
        <v>605</v>
      </c>
      <c r="G262" s="10">
        <v>2364092.71</v>
      </c>
      <c r="H262" s="10">
        <v>2364092.71</v>
      </c>
      <c r="I262" s="10">
        <v>2364092.71</v>
      </c>
      <c r="J262" s="10"/>
      <c r="K262" s="9" t="s">
        <v>875</v>
      </c>
      <c r="L262" s="9" t="s">
        <v>419</v>
      </c>
      <c r="M262" s="9" t="s">
        <v>433</v>
      </c>
      <c r="N262" s="9" t="s">
        <v>876</v>
      </c>
      <c r="O262" s="9" t="s">
        <v>388</v>
      </c>
      <c r="P262" s="11" t="s">
        <v>632</v>
      </c>
      <c r="Q262" s="11" t="s">
        <v>632</v>
      </c>
      <c r="R262" s="11" t="s">
        <v>809</v>
      </c>
      <c r="S262" s="11"/>
      <c r="T262" s="14"/>
    </row>
    <row r="263" ht="33.35" customHeight="1" spans="1:20">
      <c r="A263" s="6"/>
      <c r="B263" s="9"/>
      <c r="C263" s="9"/>
      <c r="D263" s="9"/>
      <c r="E263" s="9"/>
      <c r="F263" s="9"/>
      <c r="G263" s="10"/>
      <c r="H263" s="10"/>
      <c r="I263" s="10"/>
      <c r="J263" s="10"/>
      <c r="K263" s="9"/>
      <c r="L263" s="9" t="s">
        <v>419</v>
      </c>
      <c r="M263" s="9" t="s">
        <v>433</v>
      </c>
      <c r="N263" s="9" t="s">
        <v>877</v>
      </c>
      <c r="O263" s="9" t="s">
        <v>384</v>
      </c>
      <c r="P263" s="11" t="s">
        <v>449</v>
      </c>
      <c r="Q263" s="11" t="s">
        <v>449</v>
      </c>
      <c r="R263" s="11" t="s">
        <v>436</v>
      </c>
      <c r="S263" s="11"/>
      <c r="T263" s="14"/>
    </row>
    <row r="264" ht="33.35" customHeight="1" spans="1:20">
      <c r="A264" s="6"/>
      <c r="B264" s="9"/>
      <c r="C264" s="9"/>
      <c r="D264" s="9"/>
      <c r="E264" s="9"/>
      <c r="F264" s="9"/>
      <c r="G264" s="10"/>
      <c r="H264" s="10"/>
      <c r="I264" s="10"/>
      <c r="J264" s="10"/>
      <c r="K264" s="9"/>
      <c r="L264" s="9" t="s">
        <v>419</v>
      </c>
      <c r="M264" s="9" t="s">
        <v>440</v>
      </c>
      <c r="N264" s="9" t="s">
        <v>878</v>
      </c>
      <c r="O264" s="9" t="s">
        <v>366</v>
      </c>
      <c r="P264" s="11" t="s">
        <v>879</v>
      </c>
      <c r="Q264" s="11" t="s">
        <v>879</v>
      </c>
      <c r="R264" s="11" t="s">
        <v>783</v>
      </c>
      <c r="S264" s="11"/>
      <c r="T264" s="14"/>
    </row>
    <row r="265" ht="33.35" customHeight="1" spans="1:20">
      <c r="A265" s="6"/>
      <c r="B265" s="9"/>
      <c r="C265" s="9"/>
      <c r="D265" s="9"/>
      <c r="E265" s="9"/>
      <c r="F265" s="9"/>
      <c r="G265" s="10"/>
      <c r="H265" s="10"/>
      <c r="I265" s="10"/>
      <c r="J265" s="10"/>
      <c r="K265" s="9"/>
      <c r="L265" s="9" t="s">
        <v>423</v>
      </c>
      <c r="M265" s="9" t="s">
        <v>437</v>
      </c>
      <c r="N265" s="9" t="s">
        <v>624</v>
      </c>
      <c r="O265" s="9" t="s">
        <v>361</v>
      </c>
      <c r="P265" s="11" t="s">
        <v>880</v>
      </c>
      <c r="Q265" s="11" t="s">
        <v>880</v>
      </c>
      <c r="R265" s="11"/>
      <c r="S265" s="11"/>
      <c r="T265" s="14"/>
    </row>
    <row r="266" ht="33.35" customHeight="1" spans="1:20">
      <c r="A266" s="6"/>
      <c r="B266" s="9"/>
      <c r="C266" s="9"/>
      <c r="D266" s="9"/>
      <c r="E266" s="9"/>
      <c r="F266" s="9"/>
      <c r="G266" s="10"/>
      <c r="H266" s="10"/>
      <c r="I266" s="10"/>
      <c r="J266" s="10"/>
      <c r="K266" s="9"/>
      <c r="L266" s="9" t="s">
        <v>419</v>
      </c>
      <c r="M266" s="9" t="s">
        <v>420</v>
      </c>
      <c r="N266" s="9" t="s">
        <v>881</v>
      </c>
      <c r="O266" s="9" t="s">
        <v>388</v>
      </c>
      <c r="P266" s="11" t="s">
        <v>882</v>
      </c>
      <c r="Q266" s="11" t="s">
        <v>882</v>
      </c>
      <c r="R266" s="11" t="s">
        <v>621</v>
      </c>
      <c r="S266" s="11"/>
      <c r="T266" s="14"/>
    </row>
    <row r="267" ht="46" customHeight="1" spans="1:20">
      <c r="A267" s="6"/>
      <c r="B267" s="9"/>
      <c r="C267" s="9"/>
      <c r="D267" s="9"/>
      <c r="E267" s="9"/>
      <c r="F267" s="9"/>
      <c r="G267" s="10"/>
      <c r="H267" s="10"/>
      <c r="I267" s="10"/>
      <c r="J267" s="10"/>
      <c r="K267" s="9"/>
      <c r="L267" s="9" t="s">
        <v>428</v>
      </c>
      <c r="M267" s="9" t="s">
        <v>429</v>
      </c>
      <c r="N267" s="9" t="s">
        <v>883</v>
      </c>
      <c r="O267" s="9" t="s">
        <v>366</v>
      </c>
      <c r="P267" s="11" t="s">
        <v>884</v>
      </c>
      <c r="Q267" s="11" t="s">
        <v>884</v>
      </c>
      <c r="R267" s="11" t="s">
        <v>432</v>
      </c>
      <c r="S267" s="11"/>
      <c r="T267" s="14"/>
    </row>
    <row r="268" ht="33.35" customHeight="1" spans="1:20">
      <c r="A268" s="6"/>
      <c r="B268" s="9"/>
      <c r="C268" s="9"/>
      <c r="D268" s="9"/>
      <c r="E268" s="9"/>
      <c r="F268" s="9"/>
      <c r="G268" s="10"/>
      <c r="H268" s="10"/>
      <c r="I268" s="10"/>
      <c r="J268" s="10"/>
      <c r="K268" s="9"/>
      <c r="L268" s="9" t="s">
        <v>419</v>
      </c>
      <c r="M268" s="9" t="s">
        <v>433</v>
      </c>
      <c r="N268" s="9" t="s">
        <v>885</v>
      </c>
      <c r="O268" s="9" t="s">
        <v>388</v>
      </c>
      <c r="P268" s="11" t="s">
        <v>537</v>
      </c>
      <c r="Q268" s="11" t="s">
        <v>537</v>
      </c>
      <c r="R268" s="11" t="s">
        <v>809</v>
      </c>
      <c r="S268" s="11"/>
      <c r="T268" s="14"/>
    </row>
    <row r="269" ht="23.35" customHeight="1" spans="1:20">
      <c r="A269" s="6"/>
      <c r="B269" s="9"/>
      <c r="C269" s="9" t="s">
        <v>886</v>
      </c>
      <c r="D269" s="9" t="s">
        <v>415</v>
      </c>
      <c r="E269" s="9" t="s">
        <v>456</v>
      </c>
      <c r="F269" s="9" t="s">
        <v>457</v>
      </c>
      <c r="G269" s="10">
        <v>300000</v>
      </c>
      <c r="H269" s="10">
        <v>300000</v>
      </c>
      <c r="I269" s="10">
        <v>300000</v>
      </c>
      <c r="J269" s="10"/>
      <c r="K269" s="9" t="s">
        <v>887</v>
      </c>
      <c r="L269" s="9" t="s">
        <v>428</v>
      </c>
      <c r="M269" s="9" t="s">
        <v>429</v>
      </c>
      <c r="N269" s="9" t="s">
        <v>888</v>
      </c>
      <c r="O269" s="9" t="s">
        <v>388</v>
      </c>
      <c r="P269" s="11" t="s">
        <v>537</v>
      </c>
      <c r="Q269" s="11" t="s">
        <v>537</v>
      </c>
      <c r="R269" s="11" t="s">
        <v>432</v>
      </c>
      <c r="S269" s="11"/>
      <c r="T269" s="14"/>
    </row>
    <row r="270" ht="342.7" customHeight="1" spans="1:20">
      <c r="A270" s="6"/>
      <c r="B270" s="9"/>
      <c r="C270" s="9"/>
      <c r="D270" s="9"/>
      <c r="E270" s="9"/>
      <c r="F270" s="9"/>
      <c r="G270" s="10"/>
      <c r="H270" s="10"/>
      <c r="I270" s="10"/>
      <c r="J270" s="10"/>
      <c r="K270" s="9"/>
      <c r="L270" s="9" t="s">
        <v>423</v>
      </c>
      <c r="M270" s="9" t="s">
        <v>452</v>
      </c>
      <c r="N270" s="9" t="s">
        <v>889</v>
      </c>
      <c r="O270" s="9" t="s">
        <v>361</v>
      </c>
      <c r="P270" s="11" t="s">
        <v>890</v>
      </c>
      <c r="Q270" s="11" t="s">
        <v>890</v>
      </c>
      <c r="R270" s="11"/>
      <c r="S270" s="11"/>
      <c r="T270" s="14"/>
    </row>
    <row r="271" ht="93.15" customHeight="1" spans="1:20">
      <c r="A271" s="6"/>
      <c r="B271" s="9"/>
      <c r="C271" s="9"/>
      <c r="D271" s="9"/>
      <c r="E271" s="9"/>
      <c r="F271" s="9"/>
      <c r="G271" s="10"/>
      <c r="H271" s="10"/>
      <c r="I271" s="10"/>
      <c r="J271" s="10"/>
      <c r="K271" s="9"/>
      <c r="L271" s="9" t="s">
        <v>419</v>
      </c>
      <c r="M271" s="9" t="s">
        <v>440</v>
      </c>
      <c r="N271" s="9" t="s">
        <v>891</v>
      </c>
      <c r="O271" s="9" t="s">
        <v>384</v>
      </c>
      <c r="P271" s="11" t="s">
        <v>435</v>
      </c>
      <c r="Q271" s="11" t="s">
        <v>435</v>
      </c>
      <c r="R271" s="11" t="s">
        <v>443</v>
      </c>
      <c r="S271" s="11"/>
      <c r="T271" s="14"/>
    </row>
    <row r="272" ht="46" customHeight="1" spans="1:20">
      <c r="A272" s="6"/>
      <c r="B272" s="9"/>
      <c r="C272" s="9"/>
      <c r="D272" s="9"/>
      <c r="E272" s="9"/>
      <c r="F272" s="9"/>
      <c r="G272" s="10"/>
      <c r="H272" s="10"/>
      <c r="I272" s="10"/>
      <c r="J272" s="10"/>
      <c r="K272" s="9"/>
      <c r="L272" s="9" t="s">
        <v>419</v>
      </c>
      <c r="M272" s="9" t="s">
        <v>420</v>
      </c>
      <c r="N272" s="9" t="s">
        <v>892</v>
      </c>
      <c r="O272" s="9" t="s">
        <v>361</v>
      </c>
      <c r="P272" s="11" t="s">
        <v>893</v>
      </c>
      <c r="Q272" s="11" t="s">
        <v>893</v>
      </c>
      <c r="R272" s="11"/>
      <c r="S272" s="11"/>
      <c r="T272" s="14"/>
    </row>
    <row r="273" ht="46" customHeight="1" spans="1:20">
      <c r="A273" s="6"/>
      <c r="B273" s="9"/>
      <c r="C273" s="9"/>
      <c r="D273" s="9"/>
      <c r="E273" s="9"/>
      <c r="F273" s="9"/>
      <c r="G273" s="10"/>
      <c r="H273" s="10"/>
      <c r="I273" s="10"/>
      <c r="J273" s="10"/>
      <c r="K273" s="9"/>
      <c r="L273" s="9" t="s">
        <v>419</v>
      </c>
      <c r="M273" s="9" t="s">
        <v>433</v>
      </c>
      <c r="N273" s="9" t="s">
        <v>894</v>
      </c>
      <c r="O273" s="9" t="s">
        <v>361</v>
      </c>
      <c r="P273" s="11" t="s">
        <v>895</v>
      </c>
      <c r="Q273" s="11" t="s">
        <v>895</v>
      </c>
      <c r="R273" s="11"/>
      <c r="S273" s="11"/>
      <c r="T273" s="14"/>
    </row>
    <row r="274" ht="295.55" customHeight="1" spans="1:20">
      <c r="A274" s="6"/>
      <c r="B274" s="9"/>
      <c r="C274" s="9"/>
      <c r="D274" s="9"/>
      <c r="E274" s="9"/>
      <c r="F274" s="9"/>
      <c r="G274" s="10"/>
      <c r="H274" s="10"/>
      <c r="I274" s="10"/>
      <c r="J274" s="10"/>
      <c r="K274" s="9"/>
      <c r="L274" s="9" t="s">
        <v>423</v>
      </c>
      <c r="M274" s="9" t="s">
        <v>437</v>
      </c>
      <c r="N274" s="9" t="s">
        <v>896</v>
      </c>
      <c r="O274" s="9" t="s">
        <v>361</v>
      </c>
      <c r="P274" s="11" t="s">
        <v>817</v>
      </c>
      <c r="Q274" s="11" t="s">
        <v>817</v>
      </c>
      <c r="R274" s="11"/>
      <c r="S274" s="11"/>
      <c r="T274" s="14"/>
    </row>
    <row r="275" ht="31.05" customHeight="1" spans="1:20">
      <c r="A275" s="6"/>
      <c r="B275" s="9"/>
      <c r="C275" s="9" t="s">
        <v>897</v>
      </c>
      <c r="D275" s="9" t="s">
        <v>415</v>
      </c>
      <c r="E275" s="9" t="s">
        <v>697</v>
      </c>
      <c r="F275" s="9" t="s">
        <v>698</v>
      </c>
      <c r="G275" s="10">
        <v>12148007.29</v>
      </c>
      <c r="H275" s="10">
        <v>12148007.29</v>
      </c>
      <c r="I275" s="10">
        <v>12148007.29</v>
      </c>
      <c r="J275" s="10"/>
      <c r="K275" s="9" t="s">
        <v>898</v>
      </c>
      <c r="L275" s="9" t="s">
        <v>419</v>
      </c>
      <c r="M275" s="9" t="s">
        <v>440</v>
      </c>
      <c r="N275" s="9" t="s">
        <v>899</v>
      </c>
      <c r="O275" s="9" t="s">
        <v>366</v>
      </c>
      <c r="P275" s="11" t="s">
        <v>571</v>
      </c>
      <c r="Q275" s="11" t="s">
        <v>571</v>
      </c>
      <c r="R275" s="11" t="s">
        <v>869</v>
      </c>
      <c r="S275" s="11"/>
      <c r="T275" s="14"/>
    </row>
    <row r="276" ht="31.05" customHeight="1" spans="1:20">
      <c r="A276" s="6"/>
      <c r="B276" s="9"/>
      <c r="C276" s="9"/>
      <c r="D276" s="9"/>
      <c r="E276" s="9"/>
      <c r="F276" s="9"/>
      <c r="G276" s="10"/>
      <c r="H276" s="10"/>
      <c r="I276" s="10"/>
      <c r="J276" s="10"/>
      <c r="K276" s="9"/>
      <c r="L276" s="9" t="s">
        <v>428</v>
      </c>
      <c r="M276" s="9" t="s">
        <v>429</v>
      </c>
      <c r="N276" s="9" t="s">
        <v>900</v>
      </c>
      <c r="O276" s="9" t="s">
        <v>366</v>
      </c>
      <c r="P276" s="11" t="s">
        <v>901</v>
      </c>
      <c r="Q276" s="11" t="s">
        <v>901</v>
      </c>
      <c r="R276" s="11" t="s">
        <v>468</v>
      </c>
      <c r="S276" s="11"/>
      <c r="T276" s="14"/>
    </row>
    <row r="277" ht="22.8" customHeight="1" spans="1:20">
      <c r="A277" s="6"/>
      <c r="B277" s="9"/>
      <c r="C277" s="9"/>
      <c r="D277" s="9"/>
      <c r="E277" s="9"/>
      <c r="F277" s="9"/>
      <c r="G277" s="10"/>
      <c r="H277" s="10"/>
      <c r="I277" s="10"/>
      <c r="J277" s="10"/>
      <c r="K277" s="9"/>
      <c r="L277" s="9" t="s">
        <v>419</v>
      </c>
      <c r="M277" s="9" t="s">
        <v>440</v>
      </c>
      <c r="N277" s="9" t="s">
        <v>902</v>
      </c>
      <c r="O277" s="9" t="s">
        <v>366</v>
      </c>
      <c r="P277" s="11" t="s">
        <v>903</v>
      </c>
      <c r="Q277" s="11" t="s">
        <v>903</v>
      </c>
      <c r="R277" s="11" t="s">
        <v>515</v>
      </c>
      <c r="S277" s="11"/>
      <c r="T277" s="14"/>
    </row>
    <row r="278" ht="22.8" customHeight="1" spans="1:20">
      <c r="A278" s="6"/>
      <c r="B278" s="9"/>
      <c r="C278" s="9"/>
      <c r="D278" s="9"/>
      <c r="E278" s="9"/>
      <c r="F278" s="9"/>
      <c r="G278" s="10"/>
      <c r="H278" s="10"/>
      <c r="I278" s="10"/>
      <c r="J278" s="10"/>
      <c r="K278" s="9"/>
      <c r="L278" s="9" t="s">
        <v>419</v>
      </c>
      <c r="M278" s="9" t="s">
        <v>433</v>
      </c>
      <c r="N278" s="9" t="s">
        <v>904</v>
      </c>
      <c r="O278" s="9" t="s">
        <v>384</v>
      </c>
      <c r="P278" s="11" t="s">
        <v>807</v>
      </c>
      <c r="Q278" s="11" t="s">
        <v>807</v>
      </c>
      <c r="R278" s="11" t="s">
        <v>436</v>
      </c>
      <c r="S278" s="11"/>
      <c r="T278" s="14"/>
    </row>
    <row r="279" ht="22.8" customHeight="1" spans="1:20">
      <c r="A279" s="6"/>
      <c r="B279" s="9"/>
      <c r="C279" s="9"/>
      <c r="D279" s="9"/>
      <c r="E279" s="9"/>
      <c r="F279" s="9"/>
      <c r="G279" s="10"/>
      <c r="H279" s="10"/>
      <c r="I279" s="10"/>
      <c r="J279" s="10"/>
      <c r="K279" s="9"/>
      <c r="L279" s="9" t="s">
        <v>423</v>
      </c>
      <c r="M279" s="9" t="s">
        <v>424</v>
      </c>
      <c r="N279" s="9" t="s">
        <v>710</v>
      </c>
      <c r="O279" s="9" t="s">
        <v>361</v>
      </c>
      <c r="P279" s="11" t="s">
        <v>905</v>
      </c>
      <c r="Q279" s="11" t="s">
        <v>905</v>
      </c>
      <c r="R279" s="11"/>
      <c r="S279" s="11"/>
      <c r="T279" s="14"/>
    </row>
    <row r="280" ht="22.8" customHeight="1" spans="1:20">
      <c r="A280" s="6"/>
      <c r="B280" s="9"/>
      <c r="C280" s="9"/>
      <c r="D280" s="9"/>
      <c r="E280" s="9"/>
      <c r="F280" s="9"/>
      <c r="G280" s="10"/>
      <c r="H280" s="10"/>
      <c r="I280" s="10"/>
      <c r="J280" s="10"/>
      <c r="K280" s="9"/>
      <c r="L280" s="9" t="s">
        <v>419</v>
      </c>
      <c r="M280" s="9" t="s">
        <v>440</v>
      </c>
      <c r="N280" s="9" t="s">
        <v>902</v>
      </c>
      <c r="O280" s="9" t="s">
        <v>366</v>
      </c>
      <c r="P280" s="11" t="s">
        <v>906</v>
      </c>
      <c r="Q280" s="11" t="s">
        <v>906</v>
      </c>
      <c r="R280" s="11" t="s">
        <v>527</v>
      </c>
      <c r="S280" s="11"/>
      <c r="T280" s="14"/>
    </row>
    <row r="281" ht="22.8" customHeight="1" spans="1:20">
      <c r="A281" s="6"/>
      <c r="B281" s="9"/>
      <c r="C281" s="9"/>
      <c r="D281" s="9"/>
      <c r="E281" s="9"/>
      <c r="F281" s="9"/>
      <c r="G281" s="10"/>
      <c r="H281" s="10"/>
      <c r="I281" s="10"/>
      <c r="J281" s="10"/>
      <c r="K281" s="9"/>
      <c r="L281" s="9" t="s">
        <v>423</v>
      </c>
      <c r="M281" s="9" t="s">
        <v>437</v>
      </c>
      <c r="N281" s="9" t="s">
        <v>714</v>
      </c>
      <c r="O281" s="9" t="s">
        <v>361</v>
      </c>
      <c r="P281" s="11" t="s">
        <v>907</v>
      </c>
      <c r="Q281" s="11" t="s">
        <v>907</v>
      </c>
      <c r="R281" s="11"/>
      <c r="S281" s="11"/>
      <c r="T281" s="14"/>
    </row>
    <row r="282" ht="22.8" customHeight="1" spans="1:20">
      <c r="A282" s="6"/>
      <c r="B282" s="9"/>
      <c r="C282" s="9"/>
      <c r="D282" s="9"/>
      <c r="E282" s="9"/>
      <c r="F282" s="9"/>
      <c r="G282" s="10"/>
      <c r="H282" s="10"/>
      <c r="I282" s="10"/>
      <c r="J282" s="10"/>
      <c r="K282" s="9"/>
      <c r="L282" s="9" t="s">
        <v>419</v>
      </c>
      <c r="M282" s="9" t="s">
        <v>440</v>
      </c>
      <c r="N282" s="9" t="s">
        <v>908</v>
      </c>
      <c r="O282" s="9" t="s">
        <v>366</v>
      </c>
      <c r="P282" s="11" t="s">
        <v>909</v>
      </c>
      <c r="Q282" s="11" t="s">
        <v>909</v>
      </c>
      <c r="R282" s="11" t="s">
        <v>527</v>
      </c>
      <c r="S282" s="11"/>
      <c r="T282" s="14"/>
    </row>
    <row r="283" ht="31.05" customHeight="1" spans="1:20">
      <c r="A283" s="6"/>
      <c r="B283" s="9"/>
      <c r="C283" s="9"/>
      <c r="D283" s="9"/>
      <c r="E283" s="9"/>
      <c r="F283" s="9"/>
      <c r="G283" s="10"/>
      <c r="H283" s="10"/>
      <c r="I283" s="10"/>
      <c r="J283" s="10"/>
      <c r="K283" s="9"/>
      <c r="L283" s="9" t="s">
        <v>446</v>
      </c>
      <c r="M283" s="9" t="s">
        <v>447</v>
      </c>
      <c r="N283" s="9" t="s">
        <v>714</v>
      </c>
      <c r="O283" s="9" t="s">
        <v>384</v>
      </c>
      <c r="P283" s="11" t="s">
        <v>449</v>
      </c>
      <c r="Q283" s="11" t="s">
        <v>449</v>
      </c>
      <c r="R283" s="11" t="s">
        <v>436</v>
      </c>
      <c r="S283" s="11"/>
      <c r="T283" s="14"/>
    </row>
    <row r="284" ht="22.8" customHeight="1" spans="1:20">
      <c r="A284" s="6"/>
      <c r="B284" s="9"/>
      <c r="C284" s="9"/>
      <c r="D284" s="9"/>
      <c r="E284" s="9"/>
      <c r="F284" s="9"/>
      <c r="G284" s="10"/>
      <c r="H284" s="10"/>
      <c r="I284" s="10"/>
      <c r="J284" s="10"/>
      <c r="K284" s="9"/>
      <c r="L284" s="9" t="s">
        <v>419</v>
      </c>
      <c r="M284" s="9" t="s">
        <v>433</v>
      </c>
      <c r="N284" s="9" t="s">
        <v>910</v>
      </c>
      <c r="O284" s="9" t="s">
        <v>384</v>
      </c>
      <c r="P284" s="11" t="s">
        <v>911</v>
      </c>
      <c r="Q284" s="11" t="s">
        <v>911</v>
      </c>
      <c r="R284" s="11" t="s">
        <v>436</v>
      </c>
      <c r="S284" s="11"/>
      <c r="T284" s="14"/>
    </row>
    <row r="285" ht="22.8" customHeight="1" spans="1:20">
      <c r="A285" s="6"/>
      <c r="B285" s="9"/>
      <c r="C285" s="9"/>
      <c r="D285" s="9"/>
      <c r="E285" s="9"/>
      <c r="F285" s="9"/>
      <c r="G285" s="10"/>
      <c r="H285" s="10"/>
      <c r="I285" s="10"/>
      <c r="J285" s="10"/>
      <c r="K285" s="9"/>
      <c r="L285" s="9" t="s">
        <v>419</v>
      </c>
      <c r="M285" s="9" t="s">
        <v>420</v>
      </c>
      <c r="N285" s="9" t="s">
        <v>912</v>
      </c>
      <c r="O285" s="9" t="s">
        <v>361</v>
      </c>
      <c r="P285" s="11" t="s">
        <v>913</v>
      </c>
      <c r="Q285" s="11" t="s">
        <v>913</v>
      </c>
      <c r="R285" s="11"/>
      <c r="S285" s="11"/>
      <c r="T285" s="14"/>
    </row>
    <row r="286" ht="22.8" customHeight="1" spans="1:20">
      <c r="A286" s="6"/>
      <c r="B286" s="9"/>
      <c r="C286" s="9"/>
      <c r="D286" s="9"/>
      <c r="E286" s="9"/>
      <c r="F286" s="9"/>
      <c r="G286" s="10"/>
      <c r="H286" s="10"/>
      <c r="I286" s="10"/>
      <c r="J286" s="10"/>
      <c r="K286" s="9"/>
      <c r="L286" s="9" t="s">
        <v>428</v>
      </c>
      <c r="M286" s="9" t="s">
        <v>429</v>
      </c>
      <c r="N286" s="9" t="s">
        <v>914</v>
      </c>
      <c r="O286" s="9" t="s">
        <v>366</v>
      </c>
      <c r="P286" s="11" t="s">
        <v>915</v>
      </c>
      <c r="Q286" s="11" t="s">
        <v>915</v>
      </c>
      <c r="R286" s="11" t="s">
        <v>468</v>
      </c>
      <c r="S286" s="11"/>
      <c r="T286" s="14"/>
    </row>
    <row r="287" ht="22.8" customHeight="1" spans="1:20">
      <c r="A287" s="6"/>
      <c r="B287" s="9"/>
      <c r="C287" s="9"/>
      <c r="D287" s="9"/>
      <c r="E287" s="9"/>
      <c r="F287" s="9"/>
      <c r="G287" s="10"/>
      <c r="H287" s="10"/>
      <c r="I287" s="10"/>
      <c r="J287" s="10"/>
      <c r="K287" s="9"/>
      <c r="L287" s="9" t="s">
        <v>419</v>
      </c>
      <c r="M287" s="9" t="s">
        <v>440</v>
      </c>
      <c r="N287" s="9" t="s">
        <v>908</v>
      </c>
      <c r="O287" s="9" t="s">
        <v>366</v>
      </c>
      <c r="P287" s="11" t="s">
        <v>916</v>
      </c>
      <c r="Q287" s="11" t="s">
        <v>916</v>
      </c>
      <c r="R287" s="11" t="s">
        <v>515</v>
      </c>
      <c r="S287" s="11"/>
      <c r="T287" s="14"/>
    </row>
    <row r="288" ht="22.8" customHeight="1" spans="1:20">
      <c r="A288" s="6"/>
      <c r="B288" s="9"/>
      <c r="C288" s="9"/>
      <c r="D288" s="9"/>
      <c r="E288" s="9"/>
      <c r="F288" s="9"/>
      <c r="G288" s="10"/>
      <c r="H288" s="10"/>
      <c r="I288" s="10"/>
      <c r="J288" s="10"/>
      <c r="K288" s="9"/>
      <c r="L288" s="9" t="s">
        <v>428</v>
      </c>
      <c r="M288" s="9" t="s">
        <v>429</v>
      </c>
      <c r="N288" s="9" t="s">
        <v>917</v>
      </c>
      <c r="O288" s="9" t="s">
        <v>366</v>
      </c>
      <c r="P288" s="11" t="s">
        <v>918</v>
      </c>
      <c r="Q288" s="11" t="s">
        <v>918</v>
      </c>
      <c r="R288" s="11" t="s">
        <v>468</v>
      </c>
      <c r="S288" s="11"/>
      <c r="T288" s="14"/>
    </row>
    <row r="289" ht="22.8" customHeight="1" spans="1:20">
      <c r="A289" s="6"/>
      <c r="B289" s="9"/>
      <c r="C289" s="9"/>
      <c r="D289" s="9"/>
      <c r="E289" s="9"/>
      <c r="F289" s="9"/>
      <c r="G289" s="10"/>
      <c r="H289" s="10"/>
      <c r="I289" s="10"/>
      <c r="J289" s="10"/>
      <c r="K289" s="9"/>
      <c r="L289" s="9" t="s">
        <v>419</v>
      </c>
      <c r="M289" s="9" t="s">
        <v>440</v>
      </c>
      <c r="N289" s="9" t="s">
        <v>919</v>
      </c>
      <c r="O289" s="9" t="s">
        <v>366</v>
      </c>
      <c r="P289" s="11" t="s">
        <v>920</v>
      </c>
      <c r="Q289" s="11" t="s">
        <v>920</v>
      </c>
      <c r="R289" s="11" t="s">
        <v>527</v>
      </c>
      <c r="S289" s="11"/>
      <c r="T289" s="14"/>
    </row>
    <row r="290" ht="31.05" customHeight="1" spans="1:20">
      <c r="A290" s="6"/>
      <c r="B290" s="9"/>
      <c r="C290" s="9" t="s">
        <v>921</v>
      </c>
      <c r="D290" s="9" t="s">
        <v>415</v>
      </c>
      <c r="E290" s="9" t="s">
        <v>922</v>
      </c>
      <c r="F290" s="9" t="s">
        <v>923</v>
      </c>
      <c r="G290" s="10">
        <v>14277206.5</v>
      </c>
      <c r="H290" s="10">
        <v>14277206.5</v>
      </c>
      <c r="I290" s="10"/>
      <c r="J290" s="10"/>
      <c r="K290" s="9" t="s">
        <v>924</v>
      </c>
      <c r="L290" s="9" t="s">
        <v>419</v>
      </c>
      <c r="M290" s="9" t="s">
        <v>440</v>
      </c>
      <c r="N290" s="9" t="s">
        <v>925</v>
      </c>
      <c r="O290" s="9" t="s">
        <v>366</v>
      </c>
      <c r="P290" s="11" t="s">
        <v>571</v>
      </c>
      <c r="Q290" s="11" t="s">
        <v>571</v>
      </c>
      <c r="R290" s="11" t="s">
        <v>427</v>
      </c>
      <c r="S290" s="11"/>
      <c r="T290" s="14"/>
    </row>
    <row r="291" ht="31.05" customHeight="1" spans="1:20">
      <c r="A291" s="6"/>
      <c r="B291" s="9"/>
      <c r="C291" s="9"/>
      <c r="D291" s="9"/>
      <c r="E291" s="9"/>
      <c r="F291" s="9"/>
      <c r="G291" s="10"/>
      <c r="H291" s="10"/>
      <c r="I291" s="10"/>
      <c r="J291" s="10"/>
      <c r="K291" s="9"/>
      <c r="L291" s="9" t="s">
        <v>428</v>
      </c>
      <c r="M291" s="9" t="s">
        <v>429</v>
      </c>
      <c r="N291" s="9" t="s">
        <v>925</v>
      </c>
      <c r="O291" s="9" t="s">
        <v>388</v>
      </c>
      <c r="P291" s="11" t="s">
        <v>707</v>
      </c>
      <c r="Q291" s="11" t="s">
        <v>707</v>
      </c>
      <c r="R291" s="11" t="s">
        <v>432</v>
      </c>
      <c r="S291" s="11"/>
      <c r="T291" s="14"/>
    </row>
    <row r="292" ht="25.85" customHeight="1" spans="1:20">
      <c r="A292" s="6"/>
      <c r="B292" s="9"/>
      <c r="C292" s="9"/>
      <c r="D292" s="9"/>
      <c r="E292" s="9"/>
      <c r="F292" s="9"/>
      <c r="G292" s="10"/>
      <c r="H292" s="10"/>
      <c r="I292" s="10"/>
      <c r="J292" s="10"/>
      <c r="K292" s="9"/>
      <c r="L292" s="9" t="s">
        <v>428</v>
      </c>
      <c r="M292" s="9" t="s">
        <v>429</v>
      </c>
      <c r="N292" s="9" t="s">
        <v>926</v>
      </c>
      <c r="O292" s="9" t="s">
        <v>388</v>
      </c>
      <c r="P292" s="11" t="s">
        <v>927</v>
      </c>
      <c r="Q292" s="11" t="s">
        <v>927</v>
      </c>
      <c r="R292" s="11" t="s">
        <v>432</v>
      </c>
      <c r="S292" s="11"/>
      <c r="T292" s="14"/>
    </row>
    <row r="293" ht="25.85" customHeight="1" spans="1:20">
      <c r="A293" s="6"/>
      <c r="B293" s="9"/>
      <c r="C293" s="9"/>
      <c r="D293" s="9"/>
      <c r="E293" s="9"/>
      <c r="F293" s="9"/>
      <c r="G293" s="10"/>
      <c r="H293" s="10"/>
      <c r="I293" s="10"/>
      <c r="J293" s="10"/>
      <c r="K293" s="9"/>
      <c r="L293" s="9" t="s">
        <v>419</v>
      </c>
      <c r="M293" s="9" t="s">
        <v>440</v>
      </c>
      <c r="N293" s="9" t="s">
        <v>926</v>
      </c>
      <c r="O293" s="9" t="s">
        <v>384</v>
      </c>
      <c r="P293" s="11" t="s">
        <v>571</v>
      </c>
      <c r="Q293" s="11" t="s">
        <v>571</v>
      </c>
      <c r="R293" s="11" t="s">
        <v>427</v>
      </c>
      <c r="S293" s="11"/>
      <c r="T293" s="14"/>
    </row>
    <row r="294" ht="31.05" customHeight="1" spans="1:20">
      <c r="A294" s="6"/>
      <c r="B294" s="9"/>
      <c r="C294" s="9"/>
      <c r="D294" s="9"/>
      <c r="E294" s="9"/>
      <c r="F294" s="9"/>
      <c r="G294" s="10"/>
      <c r="H294" s="10"/>
      <c r="I294" s="10"/>
      <c r="J294" s="10"/>
      <c r="K294" s="9"/>
      <c r="L294" s="9" t="s">
        <v>419</v>
      </c>
      <c r="M294" s="9" t="s">
        <v>420</v>
      </c>
      <c r="N294" s="9" t="s">
        <v>925</v>
      </c>
      <c r="O294" s="9" t="s">
        <v>366</v>
      </c>
      <c r="P294" s="11" t="s">
        <v>594</v>
      </c>
      <c r="Q294" s="11" t="s">
        <v>594</v>
      </c>
      <c r="R294" s="11" t="s">
        <v>621</v>
      </c>
      <c r="S294" s="11"/>
      <c r="T294" s="14"/>
    </row>
    <row r="295" ht="31.05" customHeight="1" spans="1:20">
      <c r="A295" s="6"/>
      <c r="B295" s="9"/>
      <c r="C295" s="9"/>
      <c r="D295" s="9"/>
      <c r="E295" s="9"/>
      <c r="F295" s="9"/>
      <c r="G295" s="10"/>
      <c r="H295" s="10"/>
      <c r="I295" s="10"/>
      <c r="J295" s="10"/>
      <c r="K295" s="9"/>
      <c r="L295" s="9" t="s">
        <v>423</v>
      </c>
      <c r="M295" s="9" t="s">
        <v>437</v>
      </c>
      <c r="N295" s="9" t="s">
        <v>925</v>
      </c>
      <c r="O295" s="9" t="s">
        <v>361</v>
      </c>
      <c r="P295" s="11" t="s">
        <v>928</v>
      </c>
      <c r="Q295" s="11" t="s">
        <v>928</v>
      </c>
      <c r="R295" s="11"/>
      <c r="S295" s="11"/>
      <c r="T295" s="14"/>
    </row>
    <row r="296" ht="22.8" customHeight="1" spans="1:20">
      <c r="A296" s="6"/>
      <c r="B296" s="9"/>
      <c r="C296" s="9" t="s">
        <v>929</v>
      </c>
      <c r="D296" s="9" t="s">
        <v>415</v>
      </c>
      <c r="E296" s="9" t="s">
        <v>508</v>
      </c>
      <c r="F296" s="9" t="s">
        <v>509</v>
      </c>
      <c r="G296" s="10">
        <v>8262320</v>
      </c>
      <c r="H296" s="10">
        <v>8262320</v>
      </c>
      <c r="I296" s="10">
        <v>8262320</v>
      </c>
      <c r="J296" s="10"/>
      <c r="K296" s="9" t="s">
        <v>930</v>
      </c>
      <c r="L296" s="9" t="s">
        <v>419</v>
      </c>
      <c r="M296" s="9" t="s">
        <v>440</v>
      </c>
      <c r="N296" s="9" t="s">
        <v>931</v>
      </c>
      <c r="O296" s="9" t="s">
        <v>366</v>
      </c>
      <c r="P296" s="11" t="s">
        <v>932</v>
      </c>
      <c r="Q296" s="11" t="s">
        <v>932</v>
      </c>
      <c r="R296" s="11" t="s">
        <v>527</v>
      </c>
      <c r="S296" s="11"/>
      <c r="T296" s="14"/>
    </row>
    <row r="297" ht="31.05" customHeight="1" spans="1:20">
      <c r="A297" s="6"/>
      <c r="B297" s="9"/>
      <c r="C297" s="9"/>
      <c r="D297" s="9"/>
      <c r="E297" s="9"/>
      <c r="F297" s="9"/>
      <c r="G297" s="10"/>
      <c r="H297" s="10"/>
      <c r="I297" s="10"/>
      <c r="J297" s="10"/>
      <c r="K297" s="9"/>
      <c r="L297" s="9" t="s">
        <v>419</v>
      </c>
      <c r="M297" s="9" t="s">
        <v>433</v>
      </c>
      <c r="N297" s="9" t="s">
        <v>933</v>
      </c>
      <c r="O297" s="9" t="s">
        <v>366</v>
      </c>
      <c r="P297" s="11" t="s">
        <v>435</v>
      </c>
      <c r="Q297" s="11" t="s">
        <v>435</v>
      </c>
      <c r="R297" s="11" t="s">
        <v>436</v>
      </c>
      <c r="S297" s="11"/>
      <c r="T297" s="14"/>
    </row>
    <row r="298" ht="31.05" customHeight="1" spans="1:20">
      <c r="A298" s="6"/>
      <c r="B298" s="9"/>
      <c r="C298" s="9"/>
      <c r="D298" s="9"/>
      <c r="E298" s="9"/>
      <c r="F298" s="9"/>
      <c r="G298" s="10"/>
      <c r="H298" s="10"/>
      <c r="I298" s="10"/>
      <c r="J298" s="10"/>
      <c r="K298" s="9"/>
      <c r="L298" s="9" t="s">
        <v>428</v>
      </c>
      <c r="M298" s="9" t="s">
        <v>429</v>
      </c>
      <c r="N298" s="9" t="s">
        <v>934</v>
      </c>
      <c r="O298" s="9" t="s">
        <v>388</v>
      </c>
      <c r="P298" s="11" t="s">
        <v>935</v>
      </c>
      <c r="Q298" s="11" t="s">
        <v>935</v>
      </c>
      <c r="R298" s="11" t="s">
        <v>432</v>
      </c>
      <c r="S298" s="11"/>
      <c r="T298" s="14"/>
    </row>
    <row r="299" ht="22.8" customHeight="1" spans="1:20">
      <c r="A299" s="6"/>
      <c r="B299" s="9"/>
      <c r="C299" s="9"/>
      <c r="D299" s="9"/>
      <c r="E299" s="9"/>
      <c r="F299" s="9"/>
      <c r="G299" s="10"/>
      <c r="H299" s="10"/>
      <c r="I299" s="10"/>
      <c r="J299" s="10"/>
      <c r="K299" s="9"/>
      <c r="L299" s="9" t="s">
        <v>419</v>
      </c>
      <c r="M299" s="9" t="s">
        <v>420</v>
      </c>
      <c r="N299" s="9" t="s">
        <v>936</v>
      </c>
      <c r="O299" s="9" t="s">
        <v>361</v>
      </c>
      <c r="P299" s="11" t="s">
        <v>937</v>
      </c>
      <c r="Q299" s="11" t="s">
        <v>937</v>
      </c>
      <c r="R299" s="11"/>
      <c r="S299" s="11"/>
      <c r="T299" s="14"/>
    </row>
    <row r="300" ht="22.8" customHeight="1" spans="1:20">
      <c r="A300" s="6"/>
      <c r="B300" s="9"/>
      <c r="C300" s="9"/>
      <c r="D300" s="9"/>
      <c r="E300" s="9"/>
      <c r="F300" s="9"/>
      <c r="G300" s="10"/>
      <c r="H300" s="10"/>
      <c r="I300" s="10"/>
      <c r="J300" s="10"/>
      <c r="K300" s="9"/>
      <c r="L300" s="9" t="s">
        <v>423</v>
      </c>
      <c r="M300" s="9" t="s">
        <v>452</v>
      </c>
      <c r="N300" s="9" t="s">
        <v>938</v>
      </c>
      <c r="O300" s="9" t="s">
        <v>361</v>
      </c>
      <c r="P300" s="11" t="s">
        <v>939</v>
      </c>
      <c r="Q300" s="11" t="s">
        <v>939</v>
      </c>
      <c r="R300" s="11"/>
      <c r="S300" s="11"/>
      <c r="T300" s="14"/>
    </row>
    <row r="301" ht="155.25" customHeight="1" spans="1:20">
      <c r="A301" s="6"/>
      <c r="B301" s="9"/>
      <c r="C301" s="9"/>
      <c r="D301" s="9"/>
      <c r="E301" s="9"/>
      <c r="F301" s="9"/>
      <c r="G301" s="10"/>
      <c r="H301" s="10"/>
      <c r="I301" s="10"/>
      <c r="J301" s="10"/>
      <c r="K301" s="9"/>
      <c r="L301" s="9" t="s">
        <v>423</v>
      </c>
      <c r="M301" s="9" t="s">
        <v>424</v>
      </c>
      <c r="N301" s="9" t="s">
        <v>940</v>
      </c>
      <c r="O301" s="9" t="s">
        <v>361</v>
      </c>
      <c r="P301" s="11" t="s">
        <v>435</v>
      </c>
      <c r="Q301" s="11" t="s">
        <v>435</v>
      </c>
      <c r="R301" s="11" t="s">
        <v>436</v>
      </c>
      <c r="S301" s="11"/>
      <c r="T301" s="14"/>
    </row>
    <row r="302" ht="31.05" customHeight="1" spans="1:20">
      <c r="A302" s="6"/>
      <c r="B302" s="9"/>
      <c r="C302" s="9"/>
      <c r="D302" s="9"/>
      <c r="E302" s="9"/>
      <c r="F302" s="9"/>
      <c r="G302" s="10"/>
      <c r="H302" s="10"/>
      <c r="I302" s="10"/>
      <c r="J302" s="10"/>
      <c r="K302" s="9"/>
      <c r="L302" s="9" t="s">
        <v>446</v>
      </c>
      <c r="M302" s="9" t="s">
        <v>447</v>
      </c>
      <c r="N302" s="9" t="s">
        <v>941</v>
      </c>
      <c r="O302" s="9" t="s">
        <v>384</v>
      </c>
      <c r="P302" s="11" t="s">
        <v>449</v>
      </c>
      <c r="Q302" s="11" t="s">
        <v>449</v>
      </c>
      <c r="R302" s="11" t="s">
        <v>436</v>
      </c>
      <c r="S302" s="11"/>
      <c r="T302" s="14"/>
    </row>
    <row r="303" ht="62.1" customHeight="1" spans="1:20">
      <c r="A303" s="6"/>
      <c r="B303" s="9"/>
      <c r="C303" s="9"/>
      <c r="D303" s="9"/>
      <c r="E303" s="9"/>
      <c r="F303" s="9"/>
      <c r="G303" s="10"/>
      <c r="H303" s="10"/>
      <c r="I303" s="10"/>
      <c r="J303" s="10"/>
      <c r="K303" s="9"/>
      <c r="L303" s="9" t="s">
        <v>423</v>
      </c>
      <c r="M303" s="9" t="s">
        <v>437</v>
      </c>
      <c r="N303" s="9" t="s">
        <v>942</v>
      </c>
      <c r="O303" s="9" t="s">
        <v>384</v>
      </c>
      <c r="P303" s="11" t="s">
        <v>575</v>
      </c>
      <c r="Q303" s="11" t="s">
        <v>575</v>
      </c>
      <c r="R303" s="11" t="s">
        <v>660</v>
      </c>
      <c r="S303" s="11"/>
      <c r="T303" s="14"/>
    </row>
    <row r="304" ht="48.95" customHeight="1" spans="1:20">
      <c r="A304" s="6"/>
      <c r="B304" s="9"/>
      <c r="C304" s="9" t="s">
        <v>943</v>
      </c>
      <c r="D304" s="9" t="s">
        <v>415</v>
      </c>
      <c r="E304" s="9" t="s">
        <v>944</v>
      </c>
      <c r="F304" s="9" t="s">
        <v>945</v>
      </c>
      <c r="G304" s="10">
        <v>1350000</v>
      </c>
      <c r="H304" s="10">
        <v>1350000</v>
      </c>
      <c r="I304" s="10">
        <v>1350000</v>
      </c>
      <c r="J304" s="10"/>
      <c r="K304" s="9" t="s">
        <v>946</v>
      </c>
      <c r="L304" s="9" t="s">
        <v>419</v>
      </c>
      <c r="M304" s="9" t="s">
        <v>440</v>
      </c>
      <c r="N304" s="9" t="s">
        <v>947</v>
      </c>
      <c r="O304" s="9" t="s">
        <v>366</v>
      </c>
      <c r="P304" s="11" t="s">
        <v>948</v>
      </c>
      <c r="Q304" s="11" t="s">
        <v>948</v>
      </c>
      <c r="R304" s="11" t="s">
        <v>673</v>
      </c>
      <c r="S304" s="11"/>
      <c r="T304" s="14"/>
    </row>
    <row r="305" ht="48.95" customHeight="1" spans="1:20">
      <c r="A305" s="6"/>
      <c r="B305" s="9"/>
      <c r="C305" s="9"/>
      <c r="D305" s="9"/>
      <c r="E305" s="9"/>
      <c r="F305" s="9"/>
      <c r="G305" s="10"/>
      <c r="H305" s="10"/>
      <c r="I305" s="10"/>
      <c r="J305" s="10"/>
      <c r="K305" s="9"/>
      <c r="L305" s="9" t="s">
        <v>423</v>
      </c>
      <c r="M305" s="9" t="s">
        <v>437</v>
      </c>
      <c r="N305" s="9" t="s">
        <v>949</v>
      </c>
      <c r="O305" s="9" t="s">
        <v>361</v>
      </c>
      <c r="P305" s="11" t="s">
        <v>950</v>
      </c>
      <c r="Q305" s="11" t="s">
        <v>950</v>
      </c>
      <c r="R305" s="11"/>
      <c r="S305" s="11"/>
      <c r="T305" s="14"/>
    </row>
    <row r="306" ht="48.95" customHeight="1" spans="1:20">
      <c r="A306" s="6"/>
      <c r="B306" s="9"/>
      <c r="C306" s="9"/>
      <c r="D306" s="9"/>
      <c r="E306" s="9"/>
      <c r="F306" s="9"/>
      <c r="G306" s="10"/>
      <c r="H306" s="10"/>
      <c r="I306" s="10"/>
      <c r="J306" s="10"/>
      <c r="K306" s="9"/>
      <c r="L306" s="9" t="s">
        <v>419</v>
      </c>
      <c r="M306" s="9" t="s">
        <v>433</v>
      </c>
      <c r="N306" s="9" t="s">
        <v>951</v>
      </c>
      <c r="O306" s="9" t="s">
        <v>384</v>
      </c>
      <c r="P306" s="11" t="s">
        <v>952</v>
      </c>
      <c r="Q306" s="11" t="s">
        <v>952</v>
      </c>
      <c r="R306" s="11" t="s">
        <v>436</v>
      </c>
      <c r="S306" s="11"/>
      <c r="T306" s="14"/>
    </row>
    <row r="307" ht="48.95" customHeight="1" spans="1:20">
      <c r="A307" s="6"/>
      <c r="B307" s="9"/>
      <c r="C307" s="9"/>
      <c r="D307" s="9"/>
      <c r="E307" s="9"/>
      <c r="F307" s="9"/>
      <c r="G307" s="10"/>
      <c r="H307" s="10"/>
      <c r="I307" s="10"/>
      <c r="J307" s="10"/>
      <c r="K307" s="9"/>
      <c r="L307" s="9" t="s">
        <v>419</v>
      </c>
      <c r="M307" s="9" t="s">
        <v>420</v>
      </c>
      <c r="N307" s="9" t="s">
        <v>953</v>
      </c>
      <c r="O307" s="9" t="s">
        <v>384</v>
      </c>
      <c r="P307" s="11" t="s">
        <v>449</v>
      </c>
      <c r="Q307" s="11" t="s">
        <v>449</v>
      </c>
      <c r="R307" s="11" t="s">
        <v>436</v>
      </c>
      <c r="S307" s="11"/>
      <c r="T307" s="14"/>
    </row>
    <row r="308" ht="48.95" customHeight="1" spans="1:20">
      <c r="A308" s="6"/>
      <c r="B308" s="9"/>
      <c r="C308" s="9"/>
      <c r="D308" s="9"/>
      <c r="E308" s="9"/>
      <c r="F308" s="9"/>
      <c r="G308" s="10"/>
      <c r="H308" s="10"/>
      <c r="I308" s="10"/>
      <c r="J308" s="10"/>
      <c r="K308" s="9"/>
      <c r="L308" s="9" t="s">
        <v>423</v>
      </c>
      <c r="M308" s="9" t="s">
        <v>424</v>
      </c>
      <c r="N308" s="9" t="s">
        <v>954</v>
      </c>
      <c r="O308" s="9" t="s">
        <v>361</v>
      </c>
      <c r="P308" s="11" t="s">
        <v>955</v>
      </c>
      <c r="Q308" s="11" t="s">
        <v>955</v>
      </c>
      <c r="R308" s="11"/>
      <c r="S308" s="11"/>
      <c r="T308" s="14"/>
    </row>
    <row r="309" ht="48.95" customHeight="1" spans="1:20">
      <c r="A309" s="6"/>
      <c r="B309" s="9"/>
      <c r="C309" s="9"/>
      <c r="D309" s="9"/>
      <c r="E309" s="9"/>
      <c r="F309" s="9"/>
      <c r="G309" s="10"/>
      <c r="H309" s="10"/>
      <c r="I309" s="10"/>
      <c r="J309" s="10"/>
      <c r="K309" s="9"/>
      <c r="L309" s="9" t="s">
        <v>428</v>
      </c>
      <c r="M309" s="9" t="s">
        <v>429</v>
      </c>
      <c r="N309" s="9" t="s">
        <v>956</v>
      </c>
      <c r="O309" s="9" t="s">
        <v>366</v>
      </c>
      <c r="P309" s="11" t="s">
        <v>957</v>
      </c>
      <c r="Q309" s="11" t="s">
        <v>957</v>
      </c>
      <c r="R309" s="11" t="s">
        <v>432</v>
      </c>
      <c r="S309" s="11"/>
      <c r="T309" s="14"/>
    </row>
    <row r="310" ht="48.95" customHeight="1" spans="1:20">
      <c r="A310" s="6"/>
      <c r="B310" s="9"/>
      <c r="C310" s="9"/>
      <c r="D310" s="9"/>
      <c r="E310" s="9"/>
      <c r="F310" s="9"/>
      <c r="G310" s="10"/>
      <c r="H310" s="10"/>
      <c r="I310" s="10"/>
      <c r="J310" s="10"/>
      <c r="K310" s="9"/>
      <c r="L310" s="9" t="s">
        <v>419</v>
      </c>
      <c r="M310" s="9" t="s">
        <v>440</v>
      </c>
      <c r="N310" s="9" t="s">
        <v>958</v>
      </c>
      <c r="O310" s="9" t="s">
        <v>366</v>
      </c>
      <c r="P310" s="11" t="s">
        <v>959</v>
      </c>
      <c r="Q310" s="11" t="s">
        <v>959</v>
      </c>
      <c r="R310" s="11" t="s">
        <v>527</v>
      </c>
      <c r="S310" s="11"/>
      <c r="T310" s="14"/>
    </row>
    <row r="311" ht="22.8" customHeight="1" spans="1:20">
      <c r="A311" s="6"/>
      <c r="B311" s="9" t="s">
        <v>960</v>
      </c>
      <c r="C311" s="9" t="s">
        <v>961</v>
      </c>
      <c r="D311" s="9" t="s">
        <v>415</v>
      </c>
      <c r="E311" s="9" t="s">
        <v>962</v>
      </c>
      <c r="F311" s="9" t="s">
        <v>963</v>
      </c>
      <c r="G311" s="10">
        <v>1990910</v>
      </c>
      <c r="H311" s="10">
        <v>990910</v>
      </c>
      <c r="I311" s="10">
        <v>1990910</v>
      </c>
      <c r="J311" s="10"/>
      <c r="K311" s="9" t="s">
        <v>964</v>
      </c>
      <c r="L311" s="9" t="s">
        <v>419</v>
      </c>
      <c r="M311" s="9" t="s">
        <v>433</v>
      </c>
      <c r="N311" s="9" t="s">
        <v>965</v>
      </c>
      <c r="O311" s="9" t="s">
        <v>366</v>
      </c>
      <c r="P311" s="11" t="s">
        <v>966</v>
      </c>
      <c r="Q311" s="11" t="s">
        <v>966</v>
      </c>
      <c r="R311" s="11" t="s">
        <v>527</v>
      </c>
      <c r="S311" s="11"/>
      <c r="T311" s="14"/>
    </row>
    <row r="312" ht="31.05" customHeight="1" spans="1:20">
      <c r="A312" s="6"/>
      <c r="B312" s="9"/>
      <c r="C312" s="9"/>
      <c r="D312" s="9"/>
      <c r="E312" s="9"/>
      <c r="F312" s="9"/>
      <c r="G312" s="10"/>
      <c r="H312" s="10"/>
      <c r="I312" s="10"/>
      <c r="J312" s="10"/>
      <c r="K312" s="9"/>
      <c r="L312" s="9" t="s">
        <v>419</v>
      </c>
      <c r="M312" s="9" t="s">
        <v>420</v>
      </c>
      <c r="N312" s="9" t="s">
        <v>967</v>
      </c>
      <c r="O312" s="9" t="s">
        <v>361</v>
      </c>
      <c r="P312" s="11" t="s">
        <v>968</v>
      </c>
      <c r="Q312" s="11" t="s">
        <v>968</v>
      </c>
      <c r="R312" s="11" t="s">
        <v>621</v>
      </c>
      <c r="S312" s="11"/>
      <c r="T312" s="14"/>
    </row>
    <row r="313" ht="62.1" customHeight="1" spans="1:20">
      <c r="A313" s="6"/>
      <c r="B313" s="9"/>
      <c r="C313" s="9"/>
      <c r="D313" s="9"/>
      <c r="E313" s="9"/>
      <c r="F313" s="9"/>
      <c r="G313" s="10"/>
      <c r="H313" s="10"/>
      <c r="I313" s="10"/>
      <c r="J313" s="10"/>
      <c r="K313" s="9"/>
      <c r="L313" s="9" t="s">
        <v>423</v>
      </c>
      <c r="M313" s="9" t="s">
        <v>452</v>
      </c>
      <c r="N313" s="9" t="s">
        <v>969</v>
      </c>
      <c r="O313" s="9" t="s">
        <v>388</v>
      </c>
      <c r="P313" s="11" t="s">
        <v>571</v>
      </c>
      <c r="Q313" s="11" t="s">
        <v>571</v>
      </c>
      <c r="R313" s="11" t="s">
        <v>492</v>
      </c>
      <c r="S313" s="11"/>
      <c r="T313" s="14"/>
    </row>
    <row r="314" ht="31.05" customHeight="1" spans="1:20">
      <c r="A314" s="6"/>
      <c r="B314" s="9"/>
      <c r="C314" s="9"/>
      <c r="D314" s="9"/>
      <c r="E314" s="9"/>
      <c r="F314" s="9"/>
      <c r="G314" s="10"/>
      <c r="H314" s="10"/>
      <c r="I314" s="10"/>
      <c r="J314" s="10"/>
      <c r="K314" s="9"/>
      <c r="L314" s="9" t="s">
        <v>423</v>
      </c>
      <c r="M314" s="9" t="s">
        <v>437</v>
      </c>
      <c r="N314" s="9" t="s">
        <v>970</v>
      </c>
      <c r="O314" s="9" t="s">
        <v>361</v>
      </c>
      <c r="P314" s="11" t="s">
        <v>971</v>
      </c>
      <c r="Q314" s="11" t="s">
        <v>971</v>
      </c>
      <c r="R314" s="11"/>
      <c r="S314" s="11"/>
      <c r="T314" s="14"/>
    </row>
    <row r="315" ht="62.1" customHeight="1" spans="1:20">
      <c r="A315" s="6"/>
      <c r="B315" s="9"/>
      <c r="C315" s="9"/>
      <c r="D315" s="9"/>
      <c r="E315" s="9"/>
      <c r="F315" s="9"/>
      <c r="G315" s="10"/>
      <c r="H315" s="10"/>
      <c r="I315" s="10"/>
      <c r="J315" s="10"/>
      <c r="K315" s="9"/>
      <c r="L315" s="9" t="s">
        <v>419</v>
      </c>
      <c r="M315" s="9" t="s">
        <v>440</v>
      </c>
      <c r="N315" s="9" t="s">
        <v>972</v>
      </c>
      <c r="O315" s="9" t="s">
        <v>384</v>
      </c>
      <c r="P315" s="11" t="s">
        <v>973</v>
      </c>
      <c r="Q315" s="11" t="s">
        <v>973</v>
      </c>
      <c r="R315" s="11" t="s">
        <v>770</v>
      </c>
      <c r="S315" s="11"/>
      <c r="T315" s="14"/>
    </row>
    <row r="316" ht="62.1" customHeight="1" spans="1:20">
      <c r="A316" s="6"/>
      <c r="B316" s="9"/>
      <c r="C316" s="9"/>
      <c r="D316" s="9"/>
      <c r="E316" s="9"/>
      <c r="F316" s="9"/>
      <c r="G316" s="10"/>
      <c r="H316" s="10"/>
      <c r="I316" s="10"/>
      <c r="J316" s="10"/>
      <c r="K316" s="9"/>
      <c r="L316" s="9" t="s">
        <v>419</v>
      </c>
      <c r="M316" s="9" t="s">
        <v>440</v>
      </c>
      <c r="N316" s="9" t="s">
        <v>974</v>
      </c>
      <c r="O316" s="9" t="s">
        <v>366</v>
      </c>
      <c r="P316" s="11" t="s">
        <v>975</v>
      </c>
      <c r="Q316" s="11" t="s">
        <v>975</v>
      </c>
      <c r="R316" s="11" t="s">
        <v>976</v>
      </c>
      <c r="S316" s="11"/>
      <c r="T316" s="14"/>
    </row>
    <row r="317" ht="31.05" customHeight="1" spans="1:20">
      <c r="A317" s="6"/>
      <c r="B317" s="9"/>
      <c r="C317" s="9"/>
      <c r="D317" s="9"/>
      <c r="E317" s="9"/>
      <c r="F317" s="9"/>
      <c r="G317" s="10"/>
      <c r="H317" s="10"/>
      <c r="I317" s="10"/>
      <c r="J317" s="10"/>
      <c r="K317" s="9"/>
      <c r="L317" s="9" t="s">
        <v>428</v>
      </c>
      <c r="M317" s="9" t="s">
        <v>429</v>
      </c>
      <c r="N317" s="9" t="s">
        <v>977</v>
      </c>
      <c r="O317" s="9" t="s">
        <v>366</v>
      </c>
      <c r="P317" s="11" t="s">
        <v>978</v>
      </c>
      <c r="Q317" s="11" t="s">
        <v>978</v>
      </c>
      <c r="R317" s="11" t="s">
        <v>468</v>
      </c>
      <c r="S317" s="11"/>
      <c r="T317" s="14"/>
    </row>
    <row r="318" ht="22.8" customHeight="1" spans="1:20">
      <c r="A318" s="6"/>
      <c r="B318" s="9"/>
      <c r="C318" s="9"/>
      <c r="D318" s="9"/>
      <c r="E318" s="9"/>
      <c r="F318" s="9"/>
      <c r="G318" s="10"/>
      <c r="H318" s="10"/>
      <c r="I318" s="10"/>
      <c r="J318" s="10"/>
      <c r="K318" s="9"/>
      <c r="L318" s="9" t="s">
        <v>419</v>
      </c>
      <c r="M318" s="9" t="s">
        <v>440</v>
      </c>
      <c r="N318" s="9" t="s">
        <v>979</v>
      </c>
      <c r="O318" s="9" t="s">
        <v>366</v>
      </c>
      <c r="P318" s="11" t="s">
        <v>782</v>
      </c>
      <c r="Q318" s="11" t="s">
        <v>782</v>
      </c>
      <c r="R318" s="11" t="s">
        <v>980</v>
      </c>
      <c r="S318" s="11"/>
      <c r="T318" s="14"/>
    </row>
    <row r="319" ht="31.05" customHeight="1" spans="1:20">
      <c r="A319" s="6"/>
      <c r="B319" s="9"/>
      <c r="C319" s="9"/>
      <c r="D319" s="9"/>
      <c r="E319" s="9"/>
      <c r="F319" s="9"/>
      <c r="G319" s="10"/>
      <c r="H319" s="10"/>
      <c r="I319" s="10"/>
      <c r="J319" s="10"/>
      <c r="K319" s="9"/>
      <c r="L319" s="9" t="s">
        <v>446</v>
      </c>
      <c r="M319" s="9" t="s">
        <v>447</v>
      </c>
      <c r="N319" s="9" t="s">
        <v>981</v>
      </c>
      <c r="O319" s="9" t="s">
        <v>384</v>
      </c>
      <c r="P319" s="11" t="s">
        <v>449</v>
      </c>
      <c r="Q319" s="11" t="s">
        <v>449</v>
      </c>
      <c r="R319" s="11" t="s">
        <v>436</v>
      </c>
      <c r="S319" s="11"/>
      <c r="T319" s="14"/>
    </row>
    <row r="320" ht="62.1" customHeight="1" spans="1:20">
      <c r="A320" s="6"/>
      <c r="B320" s="9"/>
      <c r="C320" s="9"/>
      <c r="D320" s="9"/>
      <c r="E320" s="9"/>
      <c r="F320" s="9"/>
      <c r="G320" s="10"/>
      <c r="H320" s="10"/>
      <c r="I320" s="10"/>
      <c r="J320" s="10"/>
      <c r="K320" s="9"/>
      <c r="L320" s="9" t="s">
        <v>419</v>
      </c>
      <c r="M320" s="9" t="s">
        <v>433</v>
      </c>
      <c r="N320" s="9" t="s">
        <v>974</v>
      </c>
      <c r="O320" s="9" t="s">
        <v>366</v>
      </c>
      <c r="P320" s="11" t="s">
        <v>975</v>
      </c>
      <c r="Q320" s="11" t="s">
        <v>975</v>
      </c>
      <c r="R320" s="11" t="s">
        <v>976</v>
      </c>
      <c r="S320" s="11"/>
      <c r="T320" s="14"/>
    </row>
    <row r="321" ht="22.8" customHeight="1" spans="1:20">
      <c r="A321" s="6"/>
      <c r="B321" s="9"/>
      <c r="C321" s="9"/>
      <c r="D321" s="9"/>
      <c r="E321" s="9"/>
      <c r="F321" s="9"/>
      <c r="G321" s="10"/>
      <c r="H321" s="10"/>
      <c r="I321" s="10"/>
      <c r="J321" s="10"/>
      <c r="K321" s="9"/>
      <c r="L321" s="9" t="s">
        <v>419</v>
      </c>
      <c r="M321" s="9" t="s">
        <v>440</v>
      </c>
      <c r="N321" s="9" t="s">
        <v>965</v>
      </c>
      <c r="O321" s="9" t="s">
        <v>366</v>
      </c>
      <c r="P321" s="11" t="s">
        <v>966</v>
      </c>
      <c r="Q321" s="11" t="s">
        <v>966</v>
      </c>
      <c r="R321" s="11" t="s">
        <v>527</v>
      </c>
      <c r="S321" s="11"/>
      <c r="T321" s="14"/>
    </row>
    <row r="322" ht="22.8" customHeight="1" spans="1:20">
      <c r="A322" s="6"/>
      <c r="B322" s="9"/>
      <c r="C322" s="9"/>
      <c r="D322" s="9"/>
      <c r="E322" s="9"/>
      <c r="F322" s="9"/>
      <c r="G322" s="10"/>
      <c r="H322" s="10"/>
      <c r="I322" s="10"/>
      <c r="J322" s="10"/>
      <c r="K322" s="9"/>
      <c r="L322" s="9" t="s">
        <v>419</v>
      </c>
      <c r="M322" s="9" t="s">
        <v>440</v>
      </c>
      <c r="N322" s="9" t="s">
        <v>982</v>
      </c>
      <c r="O322" s="9" t="s">
        <v>366</v>
      </c>
      <c r="P322" s="11" t="s">
        <v>664</v>
      </c>
      <c r="Q322" s="11" t="s">
        <v>664</v>
      </c>
      <c r="R322" s="11" t="s">
        <v>589</v>
      </c>
      <c r="S322" s="11"/>
      <c r="T322" s="14"/>
    </row>
    <row r="323" ht="31.05" customHeight="1" spans="1:20">
      <c r="A323" s="6"/>
      <c r="B323" s="9"/>
      <c r="C323" s="9"/>
      <c r="D323" s="9"/>
      <c r="E323" s="9"/>
      <c r="F323" s="9"/>
      <c r="G323" s="10"/>
      <c r="H323" s="10"/>
      <c r="I323" s="10"/>
      <c r="J323" s="10"/>
      <c r="K323" s="9"/>
      <c r="L323" s="9" t="s">
        <v>428</v>
      </c>
      <c r="M323" s="9" t="s">
        <v>429</v>
      </c>
      <c r="N323" s="9" t="s">
        <v>983</v>
      </c>
      <c r="O323" s="9" t="s">
        <v>366</v>
      </c>
      <c r="P323" s="11" t="s">
        <v>984</v>
      </c>
      <c r="Q323" s="11" t="s">
        <v>984</v>
      </c>
      <c r="R323" s="11" t="s">
        <v>468</v>
      </c>
      <c r="S323" s="11"/>
      <c r="T323" s="14"/>
    </row>
    <row r="324" ht="22.8" customHeight="1" spans="1:20">
      <c r="A324" s="6"/>
      <c r="B324" s="9"/>
      <c r="C324" s="9"/>
      <c r="D324" s="9"/>
      <c r="E324" s="9"/>
      <c r="F324" s="9"/>
      <c r="G324" s="10"/>
      <c r="H324" s="10"/>
      <c r="I324" s="10"/>
      <c r="J324" s="10"/>
      <c r="K324" s="9"/>
      <c r="L324" s="9" t="s">
        <v>419</v>
      </c>
      <c r="M324" s="9" t="s">
        <v>433</v>
      </c>
      <c r="N324" s="9" t="s">
        <v>979</v>
      </c>
      <c r="O324" s="9" t="s">
        <v>366</v>
      </c>
      <c r="P324" s="11" t="s">
        <v>782</v>
      </c>
      <c r="Q324" s="11" t="s">
        <v>782</v>
      </c>
      <c r="R324" s="11" t="s">
        <v>980</v>
      </c>
      <c r="S324" s="11"/>
      <c r="T324" s="14"/>
    </row>
    <row r="325" ht="46" customHeight="1" spans="1:20">
      <c r="A325" s="6"/>
      <c r="B325" s="9"/>
      <c r="C325" s="9"/>
      <c r="D325" s="9"/>
      <c r="E325" s="9"/>
      <c r="F325" s="9"/>
      <c r="G325" s="10"/>
      <c r="H325" s="10"/>
      <c r="I325" s="10"/>
      <c r="J325" s="10"/>
      <c r="K325" s="9"/>
      <c r="L325" s="9" t="s">
        <v>419</v>
      </c>
      <c r="M325" s="9" t="s">
        <v>440</v>
      </c>
      <c r="N325" s="9" t="s">
        <v>985</v>
      </c>
      <c r="O325" s="9" t="s">
        <v>366</v>
      </c>
      <c r="P325" s="11" t="s">
        <v>707</v>
      </c>
      <c r="Q325" s="11" t="s">
        <v>707</v>
      </c>
      <c r="R325" s="11" t="s">
        <v>443</v>
      </c>
      <c r="S325" s="11"/>
      <c r="T325" s="14"/>
    </row>
    <row r="326" ht="22.8" customHeight="1" spans="1:20">
      <c r="A326" s="6"/>
      <c r="B326" s="9"/>
      <c r="C326" s="9"/>
      <c r="D326" s="9"/>
      <c r="E326" s="9"/>
      <c r="F326" s="9"/>
      <c r="G326" s="10"/>
      <c r="H326" s="10"/>
      <c r="I326" s="10"/>
      <c r="J326" s="10"/>
      <c r="K326" s="9"/>
      <c r="L326" s="9" t="s">
        <v>428</v>
      </c>
      <c r="M326" s="9" t="s">
        <v>429</v>
      </c>
      <c r="N326" s="9" t="s">
        <v>986</v>
      </c>
      <c r="O326" s="9" t="s">
        <v>366</v>
      </c>
      <c r="P326" s="11" t="s">
        <v>987</v>
      </c>
      <c r="Q326" s="11" t="s">
        <v>987</v>
      </c>
      <c r="R326" s="11" t="s">
        <v>468</v>
      </c>
      <c r="S326" s="11"/>
      <c r="T326" s="14"/>
    </row>
    <row r="327" ht="62.1" customHeight="1" spans="1:20">
      <c r="A327" s="6"/>
      <c r="B327" s="9"/>
      <c r="C327" s="9"/>
      <c r="D327" s="9"/>
      <c r="E327" s="9"/>
      <c r="F327" s="9"/>
      <c r="G327" s="10"/>
      <c r="H327" s="10"/>
      <c r="I327" s="10"/>
      <c r="J327" s="10"/>
      <c r="K327" s="9"/>
      <c r="L327" s="9" t="s">
        <v>419</v>
      </c>
      <c r="M327" s="9" t="s">
        <v>433</v>
      </c>
      <c r="N327" s="9" t="s">
        <v>972</v>
      </c>
      <c r="O327" s="9" t="s">
        <v>988</v>
      </c>
      <c r="P327" s="11" t="s">
        <v>973</v>
      </c>
      <c r="Q327" s="11" t="s">
        <v>973</v>
      </c>
      <c r="R327" s="11" t="s">
        <v>770</v>
      </c>
      <c r="S327" s="11"/>
      <c r="T327" s="14"/>
    </row>
    <row r="328" ht="46" customHeight="1" spans="1:20">
      <c r="A328" s="6"/>
      <c r="B328" s="9"/>
      <c r="C328" s="9"/>
      <c r="D328" s="9"/>
      <c r="E328" s="9"/>
      <c r="F328" s="9"/>
      <c r="G328" s="10"/>
      <c r="H328" s="10"/>
      <c r="I328" s="10"/>
      <c r="J328" s="10"/>
      <c r="K328" s="9"/>
      <c r="L328" s="9" t="s">
        <v>419</v>
      </c>
      <c r="M328" s="9" t="s">
        <v>433</v>
      </c>
      <c r="N328" s="9" t="s">
        <v>985</v>
      </c>
      <c r="O328" s="9" t="s">
        <v>366</v>
      </c>
      <c r="P328" s="11" t="s">
        <v>707</v>
      </c>
      <c r="Q328" s="11" t="s">
        <v>707</v>
      </c>
      <c r="R328" s="11" t="s">
        <v>443</v>
      </c>
      <c r="S328" s="11"/>
      <c r="T328" s="14"/>
    </row>
    <row r="329" ht="22.8" customHeight="1" spans="1:20">
      <c r="A329" s="6"/>
      <c r="B329" s="9"/>
      <c r="C329" s="9"/>
      <c r="D329" s="9"/>
      <c r="E329" s="9"/>
      <c r="F329" s="9"/>
      <c r="G329" s="10"/>
      <c r="H329" s="10"/>
      <c r="I329" s="10"/>
      <c r="J329" s="10"/>
      <c r="K329" s="9"/>
      <c r="L329" s="9" t="s">
        <v>419</v>
      </c>
      <c r="M329" s="9" t="s">
        <v>433</v>
      </c>
      <c r="N329" s="9" t="s">
        <v>982</v>
      </c>
      <c r="O329" s="9" t="s">
        <v>366</v>
      </c>
      <c r="P329" s="11" t="s">
        <v>664</v>
      </c>
      <c r="Q329" s="11" t="s">
        <v>664</v>
      </c>
      <c r="R329" s="11" t="s">
        <v>589</v>
      </c>
      <c r="S329" s="11"/>
      <c r="T329" s="14"/>
    </row>
    <row r="330" ht="22.8" customHeight="1" spans="1:20">
      <c r="A330" s="6"/>
      <c r="B330" s="9"/>
      <c r="C330" s="9"/>
      <c r="D330" s="9"/>
      <c r="E330" s="9"/>
      <c r="F330" s="9"/>
      <c r="G330" s="10"/>
      <c r="H330" s="10"/>
      <c r="I330" s="10"/>
      <c r="J330" s="10"/>
      <c r="K330" s="9"/>
      <c r="L330" s="9" t="s">
        <v>428</v>
      </c>
      <c r="M330" s="9" t="s">
        <v>429</v>
      </c>
      <c r="N330" s="9" t="s">
        <v>989</v>
      </c>
      <c r="O330" s="9" t="s">
        <v>366</v>
      </c>
      <c r="P330" s="11" t="s">
        <v>990</v>
      </c>
      <c r="Q330" s="11" t="s">
        <v>990</v>
      </c>
      <c r="R330" s="11" t="s">
        <v>468</v>
      </c>
      <c r="S330" s="11"/>
      <c r="T330" s="14"/>
    </row>
    <row r="331" ht="62.1" customHeight="1" spans="1:20">
      <c r="A331" s="6"/>
      <c r="B331" s="9"/>
      <c r="C331" s="9" t="s">
        <v>991</v>
      </c>
      <c r="D331" s="9" t="s">
        <v>415</v>
      </c>
      <c r="E331" s="9" t="s">
        <v>962</v>
      </c>
      <c r="F331" s="9" t="s">
        <v>963</v>
      </c>
      <c r="G331" s="10">
        <v>1000000</v>
      </c>
      <c r="H331" s="10">
        <v>1000000</v>
      </c>
      <c r="I331" s="10">
        <v>1000000</v>
      </c>
      <c r="J331" s="10"/>
      <c r="K331" s="9" t="s">
        <v>992</v>
      </c>
      <c r="L331" s="9" t="s">
        <v>419</v>
      </c>
      <c r="M331" s="9" t="s">
        <v>433</v>
      </c>
      <c r="N331" s="9" t="s">
        <v>972</v>
      </c>
      <c r="O331" s="9" t="s">
        <v>988</v>
      </c>
      <c r="P331" s="11" t="s">
        <v>973</v>
      </c>
      <c r="Q331" s="11" t="s">
        <v>973</v>
      </c>
      <c r="R331" s="11" t="s">
        <v>770</v>
      </c>
      <c r="S331" s="11"/>
      <c r="T331" s="14"/>
    </row>
    <row r="332" ht="31.05" customHeight="1" spans="1:20">
      <c r="A332" s="6"/>
      <c r="B332" s="9"/>
      <c r="C332" s="9"/>
      <c r="D332" s="9"/>
      <c r="E332" s="9"/>
      <c r="F332" s="9"/>
      <c r="G332" s="10"/>
      <c r="H332" s="10"/>
      <c r="I332" s="10"/>
      <c r="J332" s="10"/>
      <c r="K332" s="9"/>
      <c r="L332" s="9" t="s">
        <v>423</v>
      </c>
      <c r="M332" s="9" t="s">
        <v>424</v>
      </c>
      <c r="N332" s="9" t="s">
        <v>993</v>
      </c>
      <c r="O332" s="9" t="s">
        <v>361</v>
      </c>
      <c r="P332" s="11" t="s">
        <v>994</v>
      </c>
      <c r="Q332" s="11" t="s">
        <v>994</v>
      </c>
      <c r="R332" s="11"/>
      <c r="S332" s="11"/>
      <c r="T332" s="14"/>
    </row>
    <row r="333" ht="62.1" customHeight="1" spans="1:20">
      <c r="A333" s="6"/>
      <c r="B333" s="9"/>
      <c r="C333" s="9"/>
      <c r="D333" s="9"/>
      <c r="E333" s="9"/>
      <c r="F333" s="9"/>
      <c r="G333" s="10"/>
      <c r="H333" s="10"/>
      <c r="I333" s="10"/>
      <c r="J333" s="10"/>
      <c r="K333" s="9"/>
      <c r="L333" s="9" t="s">
        <v>428</v>
      </c>
      <c r="M333" s="9" t="s">
        <v>429</v>
      </c>
      <c r="N333" s="9" t="s">
        <v>995</v>
      </c>
      <c r="O333" s="9" t="s">
        <v>388</v>
      </c>
      <c r="P333" s="11" t="s">
        <v>996</v>
      </c>
      <c r="Q333" s="11" t="s">
        <v>996</v>
      </c>
      <c r="R333" s="11" t="s">
        <v>468</v>
      </c>
      <c r="S333" s="11"/>
      <c r="T333" s="14"/>
    </row>
    <row r="334" ht="31.05" customHeight="1" spans="1:20">
      <c r="A334" s="6"/>
      <c r="B334" s="9"/>
      <c r="C334" s="9"/>
      <c r="D334" s="9"/>
      <c r="E334" s="9"/>
      <c r="F334" s="9"/>
      <c r="G334" s="10"/>
      <c r="H334" s="10"/>
      <c r="I334" s="10"/>
      <c r="J334" s="10"/>
      <c r="K334" s="9"/>
      <c r="L334" s="9" t="s">
        <v>423</v>
      </c>
      <c r="M334" s="9" t="s">
        <v>452</v>
      </c>
      <c r="N334" s="9" t="s">
        <v>997</v>
      </c>
      <c r="O334" s="9" t="s">
        <v>388</v>
      </c>
      <c r="P334" s="11" t="s">
        <v>571</v>
      </c>
      <c r="Q334" s="11" t="s">
        <v>571</v>
      </c>
      <c r="R334" s="11" t="s">
        <v>492</v>
      </c>
      <c r="S334" s="11"/>
      <c r="T334" s="14"/>
    </row>
    <row r="335" ht="22.8" customHeight="1" spans="1:20">
      <c r="A335" s="6"/>
      <c r="B335" s="9"/>
      <c r="C335" s="9"/>
      <c r="D335" s="9"/>
      <c r="E335" s="9"/>
      <c r="F335" s="9"/>
      <c r="G335" s="10"/>
      <c r="H335" s="10"/>
      <c r="I335" s="10"/>
      <c r="J335" s="10"/>
      <c r="K335" s="9"/>
      <c r="L335" s="9" t="s">
        <v>419</v>
      </c>
      <c r="M335" s="9" t="s">
        <v>433</v>
      </c>
      <c r="N335" s="9" t="s">
        <v>979</v>
      </c>
      <c r="O335" s="9" t="s">
        <v>366</v>
      </c>
      <c r="P335" s="11" t="s">
        <v>782</v>
      </c>
      <c r="Q335" s="11" t="s">
        <v>782</v>
      </c>
      <c r="R335" s="11" t="s">
        <v>980</v>
      </c>
      <c r="S335" s="11"/>
      <c r="T335" s="14"/>
    </row>
    <row r="336" ht="22.8" customHeight="1" spans="1:20">
      <c r="A336" s="6"/>
      <c r="B336" s="9"/>
      <c r="C336" s="9"/>
      <c r="D336" s="9"/>
      <c r="E336" s="9"/>
      <c r="F336" s="9"/>
      <c r="G336" s="10"/>
      <c r="H336" s="10"/>
      <c r="I336" s="10"/>
      <c r="J336" s="10"/>
      <c r="K336" s="9"/>
      <c r="L336" s="9" t="s">
        <v>419</v>
      </c>
      <c r="M336" s="9" t="s">
        <v>433</v>
      </c>
      <c r="N336" s="9" t="s">
        <v>982</v>
      </c>
      <c r="O336" s="9" t="s">
        <v>366</v>
      </c>
      <c r="P336" s="11" t="s">
        <v>664</v>
      </c>
      <c r="Q336" s="11" t="s">
        <v>664</v>
      </c>
      <c r="R336" s="11" t="s">
        <v>589</v>
      </c>
      <c r="S336" s="11"/>
      <c r="T336" s="14"/>
    </row>
    <row r="337" ht="31.05" customHeight="1" spans="1:20">
      <c r="A337" s="6"/>
      <c r="B337" s="9"/>
      <c r="C337" s="9"/>
      <c r="D337" s="9"/>
      <c r="E337" s="9"/>
      <c r="F337" s="9"/>
      <c r="G337" s="10"/>
      <c r="H337" s="10"/>
      <c r="I337" s="10"/>
      <c r="J337" s="10"/>
      <c r="K337" s="9"/>
      <c r="L337" s="9" t="s">
        <v>423</v>
      </c>
      <c r="M337" s="9" t="s">
        <v>437</v>
      </c>
      <c r="N337" s="9" t="s">
        <v>993</v>
      </c>
      <c r="O337" s="9" t="s">
        <v>361</v>
      </c>
      <c r="P337" s="11" t="s">
        <v>998</v>
      </c>
      <c r="Q337" s="11" t="s">
        <v>998</v>
      </c>
      <c r="R337" s="11"/>
      <c r="S337" s="11"/>
      <c r="T337" s="14"/>
    </row>
    <row r="338" ht="31.05" customHeight="1" spans="1:20">
      <c r="A338" s="6"/>
      <c r="B338" s="9"/>
      <c r="C338" s="9"/>
      <c r="D338" s="9"/>
      <c r="E338" s="9"/>
      <c r="F338" s="9"/>
      <c r="G338" s="10"/>
      <c r="H338" s="10"/>
      <c r="I338" s="10"/>
      <c r="J338" s="10"/>
      <c r="K338" s="9"/>
      <c r="L338" s="9" t="s">
        <v>419</v>
      </c>
      <c r="M338" s="9" t="s">
        <v>420</v>
      </c>
      <c r="N338" s="9" t="s">
        <v>999</v>
      </c>
      <c r="O338" s="9" t="s">
        <v>361</v>
      </c>
      <c r="P338" s="11" t="s">
        <v>1000</v>
      </c>
      <c r="Q338" s="11" t="s">
        <v>1000</v>
      </c>
      <c r="R338" s="11" t="s">
        <v>621</v>
      </c>
      <c r="S338" s="11"/>
      <c r="T338" s="14"/>
    </row>
    <row r="339" ht="22.8" customHeight="1" spans="1:20">
      <c r="A339" s="6"/>
      <c r="B339" s="9"/>
      <c r="C339" s="9"/>
      <c r="D339" s="9"/>
      <c r="E339" s="9"/>
      <c r="F339" s="9"/>
      <c r="G339" s="10"/>
      <c r="H339" s="10"/>
      <c r="I339" s="10"/>
      <c r="J339" s="10"/>
      <c r="K339" s="9"/>
      <c r="L339" s="9" t="s">
        <v>419</v>
      </c>
      <c r="M339" s="9" t="s">
        <v>440</v>
      </c>
      <c r="N339" s="9" t="s">
        <v>965</v>
      </c>
      <c r="O339" s="9" t="s">
        <v>366</v>
      </c>
      <c r="P339" s="11" t="s">
        <v>1001</v>
      </c>
      <c r="Q339" s="11" t="s">
        <v>1001</v>
      </c>
      <c r="R339" s="11" t="s">
        <v>527</v>
      </c>
      <c r="S339" s="11"/>
      <c r="T339" s="14"/>
    </row>
    <row r="340" ht="31.05" customHeight="1" spans="1:20">
      <c r="A340" s="6"/>
      <c r="B340" s="9"/>
      <c r="C340" s="9"/>
      <c r="D340" s="9"/>
      <c r="E340" s="9"/>
      <c r="F340" s="9"/>
      <c r="G340" s="10"/>
      <c r="H340" s="10"/>
      <c r="I340" s="10"/>
      <c r="J340" s="10"/>
      <c r="K340" s="9"/>
      <c r="L340" s="9" t="s">
        <v>428</v>
      </c>
      <c r="M340" s="9" t="s">
        <v>429</v>
      </c>
      <c r="N340" s="9" t="s">
        <v>1002</v>
      </c>
      <c r="O340" s="9" t="s">
        <v>388</v>
      </c>
      <c r="P340" s="11" t="s">
        <v>1003</v>
      </c>
      <c r="Q340" s="11" t="s">
        <v>1003</v>
      </c>
      <c r="R340" s="11" t="s">
        <v>468</v>
      </c>
      <c r="S340" s="11"/>
      <c r="T340" s="14"/>
    </row>
    <row r="341" ht="62.1" customHeight="1" spans="1:20">
      <c r="A341" s="6"/>
      <c r="B341" s="9"/>
      <c r="C341" s="9"/>
      <c r="D341" s="9"/>
      <c r="E341" s="9"/>
      <c r="F341" s="9"/>
      <c r="G341" s="10"/>
      <c r="H341" s="10"/>
      <c r="I341" s="10"/>
      <c r="J341" s="10"/>
      <c r="K341" s="9"/>
      <c r="L341" s="9" t="s">
        <v>419</v>
      </c>
      <c r="M341" s="9" t="s">
        <v>433</v>
      </c>
      <c r="N341" s="9" t="s">
        <v>974</v>
      </c>
      <c r="O341" s="9" t="s">
        <v>366</v>
      </c>
      <c r="P341" s="11" t="s">
        <v>1004</v>
      </c>
      <c r="Q341" s="11" t="s">
        <v>1004</v>
      </c>
      <c r="R341" s="11" t="s">
        <v>976</v>
      </c>
      <c r="S341" s="11"/>
      <c r="T341" s="14"/>
    </row>
    <row r="342" ht="46" customHeight="1" spans="1:20">
      <c r="A342" s="6"/>
      <c r="B342" s="9"/>
      <c r="C342" s="9"/>
      <c r="D342" s="9"/>
      <c r="E342" s="9"/>
      <c r="F342" s="9"/>
      <c r="G342" s="10"/>
      <c r="H342" s="10"/>
      <c r="I342" s="10"/>
      <c r="J342" s="10"/>
      <c r="K342" s="9"/>
      <c r="L342" s="9" t="s">
        <v>419</v>
      </c>
      <c r="M342" s="9" t="s">
        <v>440</v>
      </c>
      <c r="N342" s="9" t="s">
        <v>985</v>
      </c>
      <c r="O342" s="9" t="s">
        <v>366</v>
      </c>
      <c r="P342" s="11" t="s">
        <v>707</v>
      </c>
      <c r="Q342" s="11" t="s">
        <v>707</v>
      </c>
      <c r="R342" s="11" t="s">
        <v>443</v>
      </c>
      <c r="S342" s="11"/>
      <c r="T342" s="14"/>
    </row>
    <row r="343" ht="62.1" customHeight="1" spans="1:20">
      <c r="A343" s="6"/>
      <c r="B343" s="9"/>
      <c r="C343" s="9"/>
      <c r="D343" s="9"/>
      <c r="E343" s="9"/>
      <c r="F343" s="9"/>
      <c r="G343" s="10"/>
      <c r="H343" s="10"/>
      <c r="I343" s="10"/>
      <c r="J343" s="10"/>
      <c r="K343" s="9"/>
      <c r="L343" s="9" t="s">
        <v>423</v>
      </c>
      <c r="M343" s="9" t="s">
        <v>1005</v>
      </c>
      <c r="N343" s="9" t="s">
        <v>969</v>
      </c>
      <c r="O343" s="9" t="s">
        <v>361</v>
      </c>
      <c r="P343" s="11" t="s">
        <v>1006</v>
      </c>
      <c r="Q343" s="11" t="s">
        <v>1006</v>
      </c>
      <c r="R343" s="11"/>
      <c r="S343" s="11"/>
      <c r="T343" s="14"/>
    </row>
    <row r="344" ht="31.05" customHeight="1" spans="1:20">
      <c r="A344" s="6"/>
      <c r="B344" s="9"/>
      <c r="C344" s="9"/>
      <c r="D344" s="9"/>
      <c r="E344" s="9"/>
      <c r="F344" s="9"/>
      <c r="G344" s="10"/>
      <c r="H344" s="10"/>
      <c r="I344" s="10"/>
      <c r="J344" s="10"/>
      <c r="K344" s="9"/>
      <c r="L344" s="9" t="s">
        <v>446</v>
      </c>
      <c r="M344" s="9" t="s">
        <v>447</v>
      </c>
      <c r="N344" s="9" t="s">
        <v>981</v>
      </c>
      <c r="O344" s="9" t="s">
        <v>384</v>
      </c>
      <c r="P344" s="11" t="s">
        <v>449</v>
      </c>
      <c r="Q344" s="11" t="s">
        <v>449</v>
      </c>
      <c r="R344" s="11" t="s">
        <v>436</v>
      </c>
      <c r="S344" s="11"/>
      <c r="T344" s="14"/>
    </row>
    <row r="345" ht="46" customHeight="1" spans="1:20">
      <c r="A345" s="6"/>
      <c r="B345" s="9"/>
      <c r="C345" s="9"/>
      <c r="D345" s="9"/>
      <c r="E345" s="9"/>
      <c r="F345" s="9"/>
      <c r="G345" s="10"/>
      <c r="H345" s="10"/>
      <c r="I345" s="10"/>
      <c r="J345" s="10"/>
      <c r="K345" s="9"/>
      <c r="L345" s="9" t="s">
        <v>428</v>
      </c>
      <c r="M345" s="9" t="s">
        <v>429</v>
      </c>
      <c r="N345" s="9" t="s">
        <v>1007</v>
      </c>
      <c r="O345" s="9" t="s">
        <v>388</v>
      </c>
      <c r="P345" s="11" t="s">
        <v>1008</v>
      </c>
      <c r="Q345" s="11" t="s">
        <v>1008</v>
      </c>
      <c r="R345" s="11" t="s">
        <v>468</v>
      </c>
      <c r="S345" s="11"/>
      <c r="T345" s="14"/>
    </row>
    <row r="346" ht="31.05" customHeight="1" spans="1:20">
      <c r="A346" s="6"/>
      <c r="B346" s="9"/>
      <c r="C346" s="9"/>
      <c r="D346" s="9"/>
      <c r="E346" s="9"/>
      <c r="F346" s="9"/>
      <c r="G346" s="10"/>
      <c r="H346" s="10"/>
      <c r="I346" s="10"/>
      <c r="J346" s="10"/>
      <c r="K346" s="9"/>
      <c r="L346" s="9" t="s">
        <v>428</v>
      </c>
      <c r="M346" s="9" t="s">
        <v>429</v>
      </c>
      <c r="N346" s="9" t="s">
        <v>1009</v>
      </c>
      <c r="O346" s="9" t="s">
        <v>388</v>
      </c>
      <c r="P346" s="11" t="s">
        <v>1010</v>
      </c>
      <c r="Q346" s="11" t="s">
        <v>1010</v>
      </c>
      <c r="R346" s="11" t="s">
        <v>468</v>
      </c>
      <c r="S346" s="11"/>
      <c r="T346" s="14"/>
    </row>
    <row r="347" ht="22.8" customHeight="1" spans="1:20">
      <c r="A347" s="6"/>
      <c r="B347" s="9"/>
      <c r="C347" s="9"/>
      <c r="D347" s="9"/>
      <c r="E347" s="9"/>
      <c r="F347" s="9"/>
      <c r="G347" s="10"/>
      <c r="H347" s="10"/>
      <c r="I347" s="10"/>
      <c r="J347" s="10"/>
      <c r="K347" s="9"/>
      <c r="L347" s="9" t="s">
        <v>428</v>
      </c>
      <c r="M347" s="9" t="s">
        <v>429</v>
      </c>
      <c r="N347" s="9" t="s">
        <v>1011</v>
      </c>
      <c r="O347" s="9" t="s">
        <v>388</v>
      </c>
      <c r="P347" s="11" t="s">
        <v>1012</v>
      </c>
      <c r="Q347" s="11" t="s">
        <v>1012</v>
      </c>
      <c r="R347" s="11" t="s">
        <v>468</v>
      </c>
      <c r="S347" s="11"/>
      <c r="T347" s="14"/>
    </row>
    <row r="348" ht="62.1" customHeight="1" spans="1:20">
      <c r="A348" s="6"/>
      <c r="B348" s="9"/>
      <c r="C348" s="9"/>
      <c r="D348" s="9"/>
      <c r="E348" s="9"/>
      <c r="F348" s="9"/>
      <c r="G348" s="10"/>
      <c r="H348" s="10"/>
      <c r="I348" s="10"/>
      <c r="J348" s="10"/>
      <c r="K348" s="9"/>
      <c r="L348" s="9" t="s">
        <v>419</v>
      </c>
      <c r="M348" s="9" t="s">
        <v>440</v>
      </c>
      <c r="N348" s="9" t="s">
        <v>974</v>
      </c>
      <c r="O348" s="9" t="s">
        <v>366</v>
      </c>
      <c r="P348" s="11" t="s">
        <v>1004</v>
      </c>
      <c r="Q348" s="11" t="s">
        <v>1004</v>
      </c>
      <c r="R348" s="11" t="s">
        <v>976</v>
      </c>
      <c r="S348" s="11"/>
      <c r="T348" s="14"/>
    </row>
    <row r="349" ht="22.8" customHeight="1" spans="1:20">
      <c r="A349" s="6"/>
      <c r="B349" s="9"/>
      <c r="C349" s="9"/>
      <c r="D349" s="9"/>
      <c r="E349" s="9"/>
      <c r="F349" s="9"/>
      <c r="G349" s="10"/>
      <c r="H349" s="10"/>
      <c r="I349" s="10"/>
      <c r="J349" s="10"/>
      <c r="K349" s="9"/>
      <c r="L349" s="9" t="s">
        <v>419</v>
      </c>
      <c r="M349" s="9" t="s">
        <v>440</v>
      </c>
      <c r="N349" s="9" t="s">
        <v>982</v>
      </c>
      <c r="O349" s="9" t="s">
        <v>366</v>
      </c>
      <c r="P349" s="11" t="s">
        <v>664</v>
      </c>
      <c r="Q349" s="11" t="s">
        <v>664</v>
      </c>
      <c r="R349" s="11" t="s">
        <v>589</v>
      </c>
      <c r="S349" s="11"/>
      <c r="T349" s="14"/>
    </row>
    <row r="350" ht="31.05" customHeight="1" spans="1:20">
      <c r="A350" s="6"/>
      <c r="B350" s="9"/>
      <c r="C350" s="9"/>
      <c r="D350" s="9"/>
      <c r="E350" s="9"/>
      <c r="F350" s="9"/>
      <c r="G350" s="10"/>
      <c r="H350" s="10"/>
      <c r="I350" s="10"/>
      <c r="J350" s="10"/>
      <c r="K350" s="9"/>
      <c r="L350" s="9" t="s">
        <v>419</v>
      </c>
      <c r="M350" s="9" t="s">
        <v>420</v>
      </c>
      <c r="N350" s="9" t="s">
        <v>1013</v>
      </c>
      <c r="O350" s="9" t="s">
        <v>361</v>
      </c>
      <c r="P350" s="11" t="s">
        <v>1014</v>
      </c>
      <c r="Q350" s="11" t="s">
        <v>1014</v>
      </c>
      <c r="R350" s="11" t="s">
        <v>621</v>
      </c>
      <c r="S350" s="11"/>
      <c r="T350" s="14"/>
    </row>
    <row r="351" ht="22.8" customHeight="1" spans="1:20">
      <c r="A351" s="6"/>
      <c r="B351" s="9"/>
      <c r="C351" s="9"/>
      <c r="D351" s="9"/>
      <c r="E351" s="9"/>
      <c r="F351" s="9"/>
      <c r="G351" s="10"/>
      <c r="H351" s="10"/>
      <c r="I351" s="10"/>
      <c r="J351" s="10"/>
      <c r="K351" s="9"/>
      <c r="L351" s="9" t="s">
        <v>428</v>
      </c>
      <c r="M351" s="9" t="s">
        <v>429</v>
      </c>
      <c r="N351" s="9" t="s">
        <v>1015</v>
      </c>
      <c r="O351" s="9" t="s">
        <v>388</v>
      </c>
      <c r="P351" s="11" t="s">
        <v>1016</v>
      </c>
      <c r="Q351" s="11" t="s">
        <v>1016</v>
      </c>
      <c r="R351" s="11" t="s">
        <v>468</v>
      </c>
      <c r="S351" s="11"/>
      <c r="T351" s="14"/>
    </row>
    <row r="352" ht="62.1" customHeight="1" spans="1:20">
      <c r="A352" s="6"/>
      <c r="B352" s="9"/>
      <c r="C352" s="9"/>
      <c r="D352" s="9"/>
      <c r="E352" s="9"/>
      <c r="F352" s="9"/>
      <c r="G352" s="10"/>
      <c r="H352" s="10"/>
      <c r="I352" s="10"/>
      <c r="J352" s="10"/>
      <c r="K352" s="9"/>
      <c r="L352" s="9" t="s">
        <v>419</v>
      </c>
      <c r="M352" s="9" t="s">
        <v>440</v>
      </c>
      <c r="N352" s="9" t="s">
        <v>972</v>
      </c>
      <c r="O352" s="9" t="s">
        <v>988</v>
      </c>
      <c r="P352" s="11" t="s">
        <v>973</v>
      </c>
      <c r="Q352" s="11" t="s">
        <v>973</v>
      </c>
      <c r="R352" s="11" t="s">
        <v>770</v>
      </c>
      <c r="S352" s="11"/>
      <c r="T352" s="14"/>
    </row>
    <row r="353" ht="22.8" customHeight="1" spans="1:20">
      <c r="A353" s="6"/>
      <c r="B353" s="9"/>
      <c r="C353" s="9"/>
      <c r="D353" s="9"/>
      <c r="E353" s="9"/>
      <c r="F353" s="9"/>
      <c r="G353" s="10"/>
      <c r="H353" s="10"/>
      <c r="I353" s="10"/>
      <c r="J353" s="10"/>
      <c r="K353" s="9"/>
      <c r="L353" s="9" t="s">
        <v>419</v>
      </c>
      <c r="M353" s="9" t="s">
        <v>433</v>
      </c>
      <c r="N353" s="9" t="s">
        <v>965</v>
      </c>
      <c r="O353" s="9" t="s">
        <v>366</v>
      </c>
      <c r="P353" s="11" t="s">
        <v>1001</v>
      </c>
      <c r="Q353" s="11" t="s">
        <v>1001</v>
      </c>
      <c r="R353" s="11" t="s">
        <v>527</v>
      </c>
      <c r="S353" s="11"/>
      <c r="T353" s="14"/>
    </row>
    <row r="354" ht="46" customHeight="1" spans="1:20">
      <c r="A354" s="6"/>
      <c r="B354" s="9"/>
      <c r="C354" s="9"/>
      <c r="D354" s="9"/>
      <c r="E354" s="9"/>
      <c r="F354" s="9"/>
      <c r="G354" s="10"/>
      <c r="H354" s="10"/>
      <c r="I354" s="10"/>
      <c r="J354" s="10"/>
      <c r="K354" s="9"/>
      <c r="L354" s="9" t="s">
        <v>419</v>
      </c>
      <c r="M354" s="9" t="s">
        <v>433</v>
      </c>
      <c r="N354" s="9" t="s">
        <v>985</v>
      </c>
      <c r="O354" s="9" t="s">
        <v>366</v>
      </c>
      <c r="P354" s="11" t="s">
        <v>707</v>
      </c>
      <c r="Q354" s="11" t="s">
        <v>707</v>
      </c>
      <c r="R354" s="11" t="s">
        <v>443</v>
      </c>
      <c r="S354" s="11"/>
      <c r="T354" s="14"/>
    </row>
    <row r="355" ht="22.8" customHeight="1" spans="1:20">
      <c r="A355" s="6"/>
      <c r="B355" s="9"/>
      <c r="C355" s="9"/>
      <c r="D355" s="9"/>
      <c r="E355" s="9"/>
      <c r="F355" s="9"/>
      <c r="G355" s="10"/>
      <c r="H355" s="10"/>
      <c r="I355" s="10"/>
      <c r="J355" s="10"/>
      <c r="K355" s="9"/>
      <c r="L355" s="9" t="s">
        <v>419</v>
      </c>
      <c r="M355" s="9" t="s">
        <v>440</v>
      </c>
      <c r="N355" s="9" t="s">
        <v>979</v>
      </c>
      <c r="O355" s="9" t="s">
        <v>366</v>
      </c>
      <c r="P355" s="11" t="s">
        <v>782</v>
      </c>
      <c r="Q355" s="11" t="s">
        <v>782</v>
      </c>
      <c r="R355" s="11" t="s">
        <v>980</v>
      </c>
      <c r="S355" s="11"/>
      <c r="T355" s="14"/>
    </row>
    <row r="356" ht="31.05" customHeight="1" spans="1:20">
      <c r="A356" s="6"/>
      <c r="B356" s="9"/>
      <c r="C356" s="9" t="s">
        <v>1017</v>
      </c>
      <c r="D356" s="9" t="s">
        <v>415</v>
      </c>
      <c r="E356" s="9" t="s">
        <v>962</v>
      </c>
      <c r="F356" s="9" t="s">
        <v>963</v>
      </c>
      <c r="G356" s="10">
        <v>3192081.86</v>
      </c>
      <c r="H356" s="10">
        <v>3192081.86</v>
      </c>
      <c r="I356" s="10">
        <v>3192081.86</v>
      </c>
      <c r="J356" s="10"/>
      <c r="K356" s="9" t="s">
        <v>1018</v>
      </c>
      <c r="L356" s="9" t="s">
        <v>428</v>
      </c>
      <c r="M356" s="9" t="s">
        <v>429</v>
      </c>
      <c r="N356" s="9" t="s">
        <v>1019</v>
      </c>
      <c r="O356" s="9" t="s">
        <v>388</v>
      </c>
      <c r="P356" s="11" t="s">
        <v>1020</v>
      </c>
      <c r="Q356" s="11" t="s">
        <v>1020</v>
      </c>
      <c r="R356" s="11" t="s">
        <v>468</v>
      </c>
      <c r="S356" s="11"/>
      <c r="T356" s="14"/>
    </row>
    <row r="357" ht="22.8" customHeight="1" spans="1:20">
      <c r="A357" s="6"/>
      <c r="B357" s="9"/>
      <c r="C357" s="9"/>
      <c r="D357" s="9"/>
      <c r="E357" s="9"/>
      <c r="F357" s="9"/>
      <c r="G357" s="10"/>
      <c r="H357" s="10"/>
      <c r="I357" s="10"/>
      <c r="J357" s="10"/>
      <c r="K357" s="9"/>
      <c r="L357" s="9" t="s">
        <v>428</v>
      </c>
      <c r="M357" s="9" t="s">
        <v>429</v>
      </c>
      <c r="N357" s="9" t="s">
        <v>1021</v>
      </c>
      <c r="O357" s="9" t="s">
        <v>388</v>
      </c>
      <c r="P357" s="11" t="s">
        <v>769</v>
      </c>
      <c r="Q357" s="11" t="s">
        <v>769</v>
      </c>
      <c r="R357" s="11" t="s">
        <v>468</v>
      </c>
      <c r="S357" s="11"/>
      <c r="T357" s="14"/>
    </row>
    <row r="358" ht="22.8" customHeight="1" spans="1:20">
      <c r="A358" s="6"/>
      <c r="B358" s="9"/>
      <c r="C358" s="9"/>
      <c r="D358" s="9"/>
      <c r="E358" s="9"/>
      <c r="F358" s="9"/>
      <c r="G358" s="10"/>
      <c r="H358" s="10"/>
      <c r="I358" s="10"/>
      <c r="J358" s="10"/>
      <c r="K358" s="9"/>
      <c r="L358" s="9" t="s">
        <v>419</v>
      </c>
      <c r="M358" s="9" t="s">
        <v>440</v>
      </c>
      <c r="N358" s="9" t="s">
        <v>1021</v>
      </c>
      <c r="O358" s="9" t="s">
        <v>366</v>
      </c>
      <c r="P358" s="11" t="s">
        <v>782</v>
      </c>
      <c r="Q358" s="11" t="s">
        <v>782</v>
      </c>
      <c r="R358" s="11" t="s">
        <v>673</v>
      </c>
      <c r="S358" s="11"/>
      <c r="T358" s="14"/>
    </row>
    <row r="359" ht="93.15" customHeight="1" spans="1:20">
      <c r="A359" s="6"/>
      <c r="B359" s="9"/>
      <c r="C359" s="9"/>
      <c r="D359" s="9"/>
      <c r="E359" s="9"/>
      <c r="F359" s="9"/>
      <c r="G359" s="10"/>
      <c r="H359" s="10"/>
      <c r="I359" s="10"/>
      <c r="J359" s="10"/>
      <c r="K359" s="9"/>
      <c r="L359" s="9" t="s">
        <v>423</v>
      </c>
      <c r="M359" s="9" t="s">
        <v>437</v>
      </c>
      <c r="N359" s="9" t="s">
        <v>1022</v>
      </c>
      <c r="O359" s="9" t="s">
        <v>361</v>
      </c>
      <c r="P359" s="11" t="s">
        <v>1023</v>
      </c>
      <c r="Q359" s="11" t="s">
        <v>1023</v>
      </c>
      <c r="R359" s="11"/>
      <c r="S359" s="11"/>
      <c r="T359" s="14"/>
    </row>
    <row r="360" ht="46" customHeight="1" spans="1:20">
      <c r="A360" s="6"/>
      <c r="B360" s="9"/>
      <c r="C360" s="9"/>
      <c r="D360" s="9"/>
      <c r="E360" s="9"/>
      <c r="F360" s="9"/>
      <c r="G360" s="10"/>
      <c r="H360" s="10"/>
      <c r="I360" s="10"/>
      <c r="J360" s="10"/>
      <c r="K360" s="9"/>
      <c r="L360" s="9" t="s">
        <v>419</v>
      </c>
      <c r="M360" s="9" t="s">
        <v>440</v>
      </c>
      <c r="N360" s="9" t="s">
        <v>1024</v>
      </c>
      <c r="O360" s="9" t="s">
        <v>366</v>
      </c>
      <c r="P360" s="11" t="s">
        <v>1025</v>
      </c>
      <c r="Q360" s="11" t="s">
        <v>1025</v>
      </c>
      <c r="R360" s="11" t="s">
        <v>1026</v>
      </c>
      <c r="S360" s="11"/>
      <c r="T360" s="14"/>
    </row>
    <row r="361" ht="46" customHeight="1" spans="1:20">
      <c r="A361" s="6"/>
      <c r="B361" s="9"/>
      <c r="C361" s="9"/>
      <c r="D361" s="9"/>
      <c r="E361" s="9"/>
      <c r="F361" s="9"/>
      <c r="G361" s="10"/>
      <c r="H361" s="10"/>
      <c r="I361" s="10"/>
      <c r="J361" s="10"/>
      <c r="K361" s="9"/>
      <c r="L361" s="9" t="s">
        <v>419</v>
      </c>
      <c r="M361" s="9" t="s">
        <v>420</v>
      </c>
      <c r="N361" s="9" t="s">
        <v>1027</v>
      </c>
      <c r="O361" s="9" t="s">
        <v>361</v>
      </c>
      <c r="P361" s="11" t="s">
        <v>1014</v>
      </c>
      <c r="Q361" s="11" t="s">
        <v>1014</v>
      </c>
      <c r="R361" s="11" t="s">
        <v>621</v>
      </c>
      <c r="S361" s="11"/>
      <c r="T361" s="14"/>
    </row>
    <row r="362" ht="62.1" customHeight="1" spans="1:20">
      <c r="A362" s="6"/>
      <c r="B362" s="9"/>
      <c r="C362" s="9"/>
      <c r="D362" s="9"/>
      <c r="E362" s="9"/>
      <c r="F362" s="9"/>
      <c r="G362" s="10"/>
      <c r="H362" s="10"/>
      <c r="I362" s="10"/>
      <c r="J362" s="10"/>
      <c r="K362" s="9"/>
      <c r="L362" s="9" t="s">
        <v>419</v>
      </c>
      <c r="M362" s="9" t="s">
        <v>440</v>
      </c>
      <c r="N362" s="9" t="s">
        <v>1028</v>
      </c>
      <c r="O362" s="9" t="s">
        <v>366</v>
      </c>
      <c r="P362" s="11" t="s">
        <v>1029</v>
      </c>
      <c r="Q362" s="11" t="s">
        <v>1029</v>
      </c>
      <c r="R362" s="11" t="s">
        <v>527</v>
      </c>
      <c r="S362" s="11"/>
      <c r="T362" s="14"/>
    </row>
    <row r="363" ht="46" customHeight="1" spans="1:20">
      <c r="A363" s="6"/>
      <c r="B363" s="9"/>
      <c r="C363" s="9"/>
      <c r="D363" s="9"/>
      <c r="E363" s="9"/>
      <c r="F363" s="9"/>
      <c r="G363" s="10"/>
      <c r="H363" s="10"/>
      <c r="I363" s="10"/>
      <c r="J363" s="10"/>
      <c r="K363" s="9"/>
      <c r="L363" s="9" t="s">
        <v>419</v>
      </c>
      <c r="M363" s="9" t="s">
        <v>433</v>
      </c>
      <c r="N363" s="9" t="s">
        <v>1024</v>
      </c>
      <c r="O363" s="9" t="s">
        <v>366</v>
      </c>
      <c r="P363" s="11" t="s">
        <v>1025</v>
      </c>
      <c r="Q363" s="11" t="s">
        <v>1025</v>
      </c>
      <c r="R363" s="11" t="s">
        <v>1026</v>
      </c>
      <c r="S363" s="11"/>
      <c r="T363" s="14"/>
    </row>
    <row r="364" ht="46" customHeight="1" spans="1:20">
      <c r="A364" s="6"/>
      <c r="B364" s="9"/>
      <c r="C364" s="9"/>
      <c r="D364" s="9"/>
      <c r="E364" s="9"/>
      <c r="F364" s="9"/>
      <c r="G364" s="10"/>
      <c r="H364" s="10"/>
      <c r="I364" s="10"/>
      <c r="J364" s="10"/>
      <c r="K364" s="9"/>
      <c r="L364" s="9" t="s">
        <v>428</v>
      </c>
      <c r="M364" s="9" t="s">
        <v>429</v>
      </c>
      <c r="N364" s="9" t="s">
        <v>1030</v>
      </c>
      <c r="O364" s="9" t="s">
        <v>388</v>
      </c>
      <c r="P364" s="11" t="s">
        <v>1031</v>
      </c>
      <c r="Q364" s="11" t="s">
        <v>1031</v>
      </c>
      <c r="R364" s="11" t="s">
        <v>468</v>
      </c>
      <c r="S364" s="11"/>
      <c r="T364" s="14"/>
    </row>
    <row r="365" ht="22.8" customHeight="1" spans="1:20">
      <c r="A365" s="6"/>
      <c r="B365" s="9"/>
      <c r="C365" s="9"/>
      <c r="D365" s="9"/>
      <c r="E365" s="9"/>
      <c r="F365" s="9"/>
      <c r="G365" s="10"/>
      <c r="H365" s="10"/>
      <c r="I365" s="10"/>
      <c r="J365" s="10"/>
      <c r="K365" s="9"/>
      <c r="L365" s="9" t="s">
        <v>419</v>
      </c>
      <c r="M365" s="9" t="s">
        <v>433</v>
      </c>
      <c r="N365" s="9" t="s">
        <v>1021</v>
      </c>
      <c r="O365" s="9" t="s">
        <v>366</v>
      </c>
      <c r="P365" s="11" t="s">
        <v>782</v>
      </c>
      <c r="Q365" s="11" t="s">
        <v>782</v>
      </c>
      <c r="R365" s="11" t="s">
        <v>673</v>
      </c>
      <c r="S365" s="11"/>
      <c r="T365" s="14"/>
    </row>
    <row r="366" ht="46" customHeight="1" spans="1:20">
      <c r="A366" s="6"/>
      <c r="B366" s="9"/>
      <c r="C366" s="9"/>
      <c r="D366" s="9"/>
      <c r="E366" s="9"/>
      <c r="F366" s="9"/>
      <c r="G366" s="10"/>
      <c r="H366" s="10"/>
      <c r="I366" s="10"/>
      <c r="J366" s="10"/>
      <c r="K366" s="9"/>
      <c r="L366" s="9" t="s">
        <v>419</v>
      </c>
      <c r="M366" s="9" t="s">
        <v>440</v>
      </c>
      <c r="N366" s="9" t="s">
        <v>1032</v>
      </c>
      <c r="O366" s="9" t="s">
        <v>366</v>
      </c>
      <c r="P366" s="11" t="s">
        <v>1033</v>
      </c>
      <c r="Q366" s="11" t="s">
        <v>1033</v>
      </c>
      <c r="R366" s="11" t="s">
        <v>1034</v>
      </c>
      <c r="S366" s="11"/>
      <c r="T366" s="14"/>
    </row>
    <row r="367" ht="46" customHeight="1" spans="1:20">
      <c r="A367" s="6"/>
      <c r="B367" s="9"/>
      <c r="C367" s="9"/>
      <c r="D367" s="9"/>
      <c r="E367" s="9"/>
      <c r="F367" s="9"/>
      <c r="G367" s="10"/>
      <c r="H367" s="10"/>
      <c r="I367" s="10"/>
      <c r="J367" s="10"/>
      <c r="K367" s="9"/>
      <c r="L367" s="9" t="s">
        <v>428</v>
      </c>
      <c r="M367" s="9" t="s">
        <v>429</v>
      </c>
      <c r="N367" s="9" t="s">
        <v>1035</v>
      </c>
      <c r="O367" s="9" t="s">
        <v>388</v>
      </c>
      <c r="P367" s="11" t="s">
        <v>1036</v>
      </c>
      <c r="Q367" s="11" t="s">
        <v>1036</v>
      </c>
      <c r="R367" s="11" t="s">
        <v>468</v>
      </c>
      <c r="S367" s="11"/>
      <c r="T367" s="14"/>
    </row>
    <row r="368" ht="31.05" customHeight="1" spans="1:20">
      <c r="A368" s="6"/>
      <c r="B368" s="9"/>
      <c r="C368" s="9"/>
      <c r="D368" s="9"/>
      <c r="E368" s="9"/>
      <c r="F368" s="9"/>
      <c r="G368" s="10"/>
      <c r="H368" s="10"/>
      <c r="I368" s="10"/>
      <c r="J368" s="10"/>
      <c r="K368" s="9"/>
      <c r="L368" s="9" t="s">
        <v>423</v>
      </c>
      <c r="M368" s="9" t="s">
        <v>452</v>
      </c>
      <c r="N368" s="9" t="s">
        <v>970</v>
      </c>
      <c r="O368" s="9" t="s">
        <v>388</v>
      </c>
      <c r="P368" s="11" t="s">
        <v>571</v>
      </c>
      <c r="Q368" s="11" t="s">
        <v>571</v>
      </c>
      <c r="R368" s="11" t="s">
        <v>492</v>
      </c>
      <c r="S368" s="11"/>
      <c r="T368" s="14"/>
    </row>
    <row r="369" ht="31.05" customHeight="1" spans="1:20">
      <c r="A369" s="6"/>
      <c r="B369" s="9"/>
      <c r="C369" s="9"/>
      <c r="D369" s="9"/>
      <c r="E369" s="9"/>
      <c r="F369" s="9"/>
      <c r="G369" s="10"/>
      <c r="H369" s="10"/>
      <c r="I369" s="10"/>
      <c r="J369" s="10"/>
      <c r="K369" s="9"/>
      <c r="L369" s="9" t="s">
        <v>419</v>
      </c>
      <c r="M369" s="9" t="s">
        <v>420</v>
      </c>
      <c r="N369" s="9" t="s">
        <v>999</v>
      </c>
      <c r="O369" s="9" t="s">
        <v>361</v>
      </c>
      <c r="P369" s="11" t="s">
        <v>1000</v>
      </c>
      <c r="Q369" s="11" t="s">
        <v>1000</v>
      </c>
      <c r="R369" s="11" t="s">
        <v>621</v>
      </c>
      <c r="S369" s="11"/>
      <c r="T369" s="14"/>
    </row>
    <row r="370" ht="31.05" customHeight="1" spans="1:20">
      <c r="A370" s="6"/>
      <c r="B370" s="9"/>
      <c r="C370" s="9"/>
      <c r="D370" s="9"/>
      <c r="E370" s="9"/>
      <c r="F370" s="9"/>
      <c r="G370" s="10"/>
      <c r="H370" s="10"/>
      <c r="I370" s="10"/>
      <c r="J370" s="10"/>
      <c r="K370" s="9"/>
      <c r="L370" s="9" t="s">
        <v>446</v>
      </c>
      <c r="M370" s="9" t="s">
        <v>447</v>
      </c>
      <c r="N370" s="9" t="s">
        <v>981</v>
      </c>
      <c r="O370" s="9" t="s">
        <v>384</v>
      </c>
      <c r="P370" s="11" t="s">
        <v>449</v>
      </c>
      <c r="Q370" s="11" t="s">
        <v>449</v>
      </c>
      <c r="R370" s="11" t="s">
        <v>436</v>
      </c>
      <c r="S370" s="11"/>
      <c r="T370" s="14"/>
    </row>
    <row r="371" ht="22.8" customHeight="1" spans="1:20">
      <c r="A371" s="6"/>
      <c r="B371" s="9"/>
      <c r="C371" s="9"/>
      <c r="D371" s="9"/>
      <c r="E371" s="9"/>
      <c r="F371" s="9"/>
      <c r="G371" s="10"/>
      <c r="H371" s="10"/>
      <c r="I371" s="10"/>
      <c r="J371" s="10"/>
      <c r="K371" s="9"/>
      <c r="L371" s="9" t="s">
        <v>428</v>
      </c>
      <c r="M371" s="9" t="s">
        <v>429</v>
      </c>
      <c r="N371" s="9" t="s">
        <v>1037</v>
      </c>
      <c r="O371" s="9" t="s">
        <v>388</v>
      </c>
      <c r="P371" s="11" t="s">
        <v>1038</v>
      </c>
      <c r="Q371" s="11" t="s">
        <v>1038</v>
      </c>
      <c r="R371" s="11" t="s">
        <v>468</v>
      </c>
      <c r="S371" s="11"/>
      <c r="T371" s="14"/>
    </row>
    <row r="372" ht="46" customHeight="1" spans="1:20">
      <c r="A372" s="6"/>
      <c r="B372" s="9"/>
      <c r="C372" s="9"/>
      <c r="D372" s="9"/>
      <c r="E372" s="9"/>
      <c r="F372" s="9"/>
      <c r="G372" s="10"/>
      <c r="H372" s="10"/>
      <c r="I372" s="10"/>
      <c r="J372" s="10"/>
      <c r="K372" s="9"/>
      <c r="L372" s="9" t="s">
        <v>419</v>
      </c>
      <c r="M372" s="9" t="s">
        <v>440</v>
      </c>
      <c r="N372" s="9" t="s">
        <v>1039</v>
      </c>
      <c r="O372" s="9" t="s">
        <v>366</v>
      </c>
      <c r="P372" s="11" t="s">
        <v>973</v>
      </c>
      <c r="Q372" s="11" t="s">
        <v>973</v>
      </c>
      <c r="R372" s="11" t="s">
        <v>1040</v>
      </c>
      <c r="S372" s="11"/>
      <c r="T372" s="14"/>
    </row>
    <row r="373" ht="46" customHeight="1" spans="1:20">
      <c r="A373" s="6"/>
      <c r="B373" s="9"/>
      <c r="C373" s="9"/>
      <c r="D373" s="9"/>
      <c r="E373" s="9"/>
      <c r="F373" s="9"/>
      <c r="G373" s="10"/>
      <c r="H373" s="10"/>
      <c r="I373" s="10"/>
      <c r="J373" s="10"/>
      <c r="K373" s="9"/>
      <c r="L373" s="9" t="s">
        <v>419</v>
      </c>
      <c r="M373" s="9" t="s">
        <v>433</v>
      </c>
      <c r="N373" s="9" t="s">
        <v>1039</v>
      </c>
      <c r="O373" s="9" t="s">
        <v>366</v>
      </c>
      <c r="P373" s="11" t="s">
        <v>973</v>
      </c>
      <c r="Q373" s="11" t="s">
        <v>973</v>
      </c>
      <c r="R373" s="11" t="s">
        <v>1040</v>
      </c>
      <c r="S373" s="11"/>
      <c r="T373" s="14"/>
    </row>
    <row r="374" ht="46" customHeight="1" spans="1:20">
      <c r="A374" s="6"/>
      <c r="B374" s="9"/>
      <c r="C374" s="9"/>
      <c r="D374" s="9"/>
      <c r="E374" s="9"/>
      <c r="F374" s="9"/>
      <c r="G374" s="10"/>
      <c r="H374" s="10"/>
      <c r="I374" s="10"/>
      <c r="J374" s="10"/>
      <c r="K374" s="9"/>
      <c r="L374" s="9" t="s">
        <v>419</v>
      </c>
      <c r="M374" s="9" t="s">
        <v>433</v>
      </c>
      <c r="N374" s="9" t="s">
        <v>1032</v>
      </c>
      <c r="O374" s="9" t="s">
        <v>366</v>
      </c>
      <c r="P374" s="11" t="s">
        <v>1033</v>
      </c>
      <c r="Q374" s="11" t="s">
        <v>1033</v>
      </c>
      <c r="R374" s="11" t="s">
        <v>1034</v>
      </c>
      <c r="S374" s="11"/>
      <c r="T374" s="14"/>
    </row>
    <row r="375" ht="62.1" customHeight="1" spans="1:20">
      <c r="A375" s="6"/>
      <c r="B375" s="9"/>
      <c r="C375" s="9"/>
      <c r="D375" s="9"/>
      <c r="E375" s="9"/>
      <c r="F375" s="9"/>
      <c r="G375" s="10"/>
      <c r="H375" s="10"/>
      <c r="I375" s="10"/>
      <c r="J375" s="10"/>
      <c r="K375" s="9"/>
      <c r="L375" s="9" t="s">
        <v>419</v>
      </c>
      <c r="M375" s="9" t="s">
        <v>433</v>
      </c>
      <c r="N375" s="9" t="s">
        <v>1028</v>
      </c>
      <c r="O375" s="9" t="s">
        <v>366</v>
      </c>
      <c r="P375" s="11" t="s">
        <v>1029</v>
      </c>
      <c r="Q375" s="11" t="s">
        <v>1029</v>
      </c>
      <c r="R375" s="11" t="s">
        <v>527</v>
      </c>
      <c r="S375" s="11"/>
      <c r="T375" s="14"/>
    </row>
    <row r="376" ht="22.8" customHeight="1" spans="1:20">
      <c r="A376" s="6"/>
      <c r="B376" s="9"/>
      <c r="C376" s="9"/>
      <c r="D376" s="9"/>
      <c r="E376" s="9"/>
      <c r="F376" s="9"/>
      <c r="G376" s="10"/>
      <c r="H376" s="10"/>
      <c r="I376" s="10"/>
      <c r="J376" s="10"/>
      <c r="K376" s="9"/>
      <c r="L376" s="9" t="s">
        <v>419</v>
      </c>
      <c r="M376" s="9" t="s">
        <v>433</v>
      </c>
      <c r="N376" s="9" t="s">
        <v>1041</v>
      </c>
      <c r="O376" s="9" t="s">
        <v>366</v>
      </c>
      <c r="P376" s="11" t="s">
        <v>571</v>
      </c>
      <c r="Q376" s="11" t="s">
        <v>571</v>
      </c>
      <c r="R376" s="11" t="s">
        <v>750</v>
      </c>
      <c r="S376" s="11"/>
      <c r="T376" s="14"/>
    </row>
    <row r="377" ht="22.8" customHeight="1" spans="1:20">
      <c r="A377" s="6"/>
      <c r="B377" s="9"/>
      <c r="C377" s="9"/>
      <c r="D377" s="9"/>
      <c r="E377" s="9"/>
      <c r="F377" s="9"/>
      <c r="G377" s="10"/>
      <c r="H377" s="10"/>
      <c r="I377" s="10"/>
      <c r="J377" s="10"/>
      <c r="K377" s="9"/>
      <c r="L377" s="9" t="s">
        <v>428</v>
      </c>
      <c r="M377" s="9" t="s">
        <v>429</v>
      </c>
      <c r="N377" s="9" t="s">
        <v>1042</v>
      </c>
      <c r="O377" s="9" t="s">
        <v>388</v>
      </c>
      <c r="P377" s="11" t="s">
        <v>1043</v>
      </c>
      <c r="Q377" s="11" t="s">
        <v>1043</v>
      </c>
      <c r="R377" s="11" t="s">
        <v>468</v>
      </c>
      <c r="S377" s="11"/>
      <c r="T377" s="14"/>
    </row>
    <row r="378" ht="22.8" customHeight="1" spans="1:20">
      <c r="A378" s="6"/>
      <c r="B378" s="9"/>
      <c r="C378" s="9"/>
      <c r="D378" s="9"/>
      <c r="E378" s="9"/>
      <c r="F378" s="9"/>
      <c r="G378" s="10"/>
      <c r="H378" s="10"/>
      <c r="I378" s="10"/>
      <c r="J378" s="10"/>
      <c r="K378" s="9"/>
      <c r="L378" s="9" t="s">
        <v>428</v>
      </c>
      <c r="M378" s="9" t="s">
        <v>429</v>
      </c>
      <c r="N378" s="9" t="s">
        <v>1041</v>
      </c>
      <c r="O378" s="9" t="s">
        <v>388</v>
      </c>
      <c r="P378" s="11" t="s">
        <v>1044</v>
      </c>
      <c r="Q378" s="11" t="s">
        <v>1044</v>
      </c>
      <c r="R378" s="11" t="s">
        <v>468</v>
      </c>
      <c r="S378" s="11"/>
      <c r="T378" s="14"/>
    </row>
    <row r="379" ht="22.8" customHeight="1" spans="1:20">
      <c r="A379" s="6"/>
      <c r="B379" s="9"/>
      <c r="C379" s="9"/>
      <c r="D379" s="9"/>
      <c r="E379" s="9"/>
      <c r="F379" s="9"/>
      <c r="G379" s="10"/>
      <c r="H379" s="10"/>
      <c r="I379" s="10"/>
      <c r="J379" s="10"/>
      <c r="K379" s="9"/>
      <c r="L379" s="9" t="s">
        <v>419</v>
      </c>
      <c r="M379" s="9" t="s">
        <v>440</v>
      </c>
      <c r="N379" s="9" t="s">
        <v>1045</v>
      </c>
      <c r="O379" s="9" t="s">
        <v>366</v>
      </c>
      <c r="P379" s="11" t="s">
        <v>571</v>
      </c>
      <c r="Q379" s="11" t="s">
        <v>571</v>
      </c>
      <c r="R379" s="11" t="s">
        <v>750</v>
      </c>
      <c r="S379" s="11"/>
      <c r="T379" s="14"/>
    </row>
    <row r="380" ht="22.8" customHeight="1" spans="1:20">
      <c r="A380" s="6"/>
      <c r="B380" s="9"/>
      <c r="C380" s="9"/>
      <c r="D380" s="9"/>
      <c r="E380" s="9"/>
      <c r="F380" s="9"/>
      <c r="G380" s="10"/>
      <c r="H380" s="10"/>
      <c r="I380" s="10"/>
      <c r="J380" s="10"/>
      <c r="K380" s="9"/>
      <c r="L380" s="9" t="s">
        <v>419</v>
      </c>
      <c r="M380" s="9" t="s">
        <v>433</v>
      </c>
      <c r="N380" s="9" t="s">
        <v>1045</v>
      </c>
      <c r="O380" s="9" t="s">
        <v>366</v>
      </c>
      <c r="P380" s="11" t="s">
        <v>571</v>
      </c>
      <c r="Q380" s="11" t="s">
        <v>571</v>
      </c>
      <c r="R380" s="11" t="s">
        <v>750</v>
      </c>
      <c r="S380" s="11"/>
      <c r="T380" s="14"/>
    </row>
    <row r="381" ht="62.1" customHeight="1" spans="1:20">
      <c r="A381" s="6"/>
      <c r="B381" s="9"/>
      <c r="C381" s="9"/>
      <c r="D381" s="9"/>
      <c r="E381" s="9"/>
      <c r="F381" s="9"/>
      <c r="G381" s="10"/>
      <c r="H381" s="10"/>
      <c r="I381" s="10"/>
      <c r="J381" s="10"/>
      <c r="K381" s="9"/>
      <c r="L381" s="9" t="s">
        <v>423</v>
      </c>
      <c r="M381" s="9" t="s">
        <v>424</v>
      </c>
      <c r="N381" s="9" t="s">
        <v>1046</v>
      </c>
      <c r="O381" s="9" t="s">
        <v>361</v>
      </c>
      <c r="P381" s="11" t="s">
        <v>1023</v>
      </c>
      <c r="Q381" s="11" t="s">
        <v>1023</v>
      </c>
      <c r="R381" s="11"/>
      <c r="S381" s="11"/>
      <c r="T381" s="14"/>
    </row>
    <row r="382" ht="22.8" customHeight="1" spans="1:20">
      <c r="A382" s="6"/>
      <c r="B382" s="9"/>
      <c r="C382" s="9"/>
      <c r="D382" s="9"/>
      <c r="E382" s="9"/>
      <c r="F382" s="9"/>
      <c r="G382" s="10"/>
      <c r="H382" s="10"/>
      <c r="I382" s="10"/>
      <c r="J382" s="10"/>
      <c r="K382" s="9"/>
      <c r="L382" s="9" t="s">
        <v>419</v>
      </c>
      <c r="M382" s="9" t="s">
        <v>440</v>
      </c>
      <c r="N382" s="9" t="s">
        <v>1041</v>
      </c>
      <c r="O382" s="9" t="s">
        <v>366</v>
      </c>
      <c r="P382" s="11" t="s">
        <v>571</v>
      </c>
      <c r="Q382" s="11" t="s">
        <v>571</v>
      </c>
      <c r="R382" s="11" t="s">
        <v>750</v>
      </c>
      <c r="S382" s="11"/>
      <c r="T382" s="14"/>
    </row>
    <row r="383" ht="22.8" customHeight="1" spans="1:20">
      <c r="A383" s="6"/>
      <c r="B383" s="9"/>
      <c r="C383" s="9"/>
      <c r="D383" s="9"/>
      <c r="E383" s="9"/>
      <c r="F383" s="9"/>
      <c r="G383" s="10"/>
      <c r="H383" s="10"/>
      <c r="I383" s="10"/>
      <c r="J383" s="10"/>
      <c r="K383" s="9"/>
      <c r="L383" s="9" t="s">
        <v>428</v>
      </c>
      <c r="M383" s="9" t="s">
        <v>429</v>
      </c>
      <c r="N383" s="9" t="s">
        <v>1045</v>
      </c>
      <c r="O383" s="9" t="s">
        <v>388</v>
      </c>
      <c r="P383" s="11" t="s">
        <v>1047</v>
      </c>
      <c r="Q383" s="11" t="s">
        <v>1047</v>
      </c>
      <c r="R383" s="11" t="s">
        <v>468</v>
      </c>
      <c r="S383" s="11"/>
      <c r="T383" s="14"/>
    </row>
    <row r="384" ht="22.8" customHeight="1" spans="1:20">
      <c r="A384" s="6"/>
      <c r="B384" s="9"/>
      <c r="C384" s="9" t="s">
        <v>1048</v>
      </c>
      <c r="D384" s="9" t="s">
        <v>1049</v>
      </c>
      <c r="E384" s="9" t="s">
        <v>962</v>
      </c>
      <c r="F384" s="9" t="s">
        <v>963</v>
      </c>
      <c r="G384" s="10">
        <v>19400</v>
      </c>
      <c r="H384" s="10">
        <v>19400</v>
      </c>
      <c r="I384" s="10">
        <v>19400</v>
      </c>
      <c r="J384" s="10"/>
      <c r="K384" s="9" t="s">
        <v>1050</v>
      </c>
      <c r="L384" s="9" t="s">
        <v>419</v>
      </c>
      <c r="M384" s="9" t="s">
        <v>440</v>
      </c>
      <c r="N384" s="9" t="s">
        <v>1051</v>
      </c>
      <c r="O384" s="9" t="s">
        <v>366</v>
      </c>
      <c r="P384" s="11" t="s">
        <v>491</v>
      </c>
      <c r="Q384" s="11" t="s">
        <v>491</v>
      </c>
      <c r="R384" s="11" t="s">
        <v>1052</v>
      </c>
      <c r="S384" s="11"/>
      <c r="T384" s="14"/>
    </row>
    <row r="385" ht="31.05" customHeight="1" spans="1:20">
      <c r="A385" s="6"/>
      <c r="B385" s="9"/>
      <c r="C385" s="9"/>
      <c r="D385" s="9"/>
      <c r="E385" s="9"/>
      <c r="F385" s="9"/>
      <c r="G385" s="10"/>
      <c r="H385" s="10"/>
      <c r="I385" s="10"/>
      <c r="J385" s="10"/>
      <c r="K385" s="9"/>
      <c r="L385" s="9" t="s">
        <v>428</v>
      </c>
      <c r="M385" s="9" t="s">
        <v>429</v>
      </c>
      <c r="N385" s="9" t="s">
        <v>1053</v>
      </c>
      <c r="O385" s="9" t="s">
        <v>388</v>
      </c>
      <c r="P385" s="11" t="s">
        <v>769</v>
      </c>
      <c r="Q385" s="11" t="s">
        <v>769</v>
      </c>
      <c r="R385" s="11" t="s">
        <v>468</v>
      </c>
      <c r="S385" s="11"/>
      <c r="T385" s="14"/>
    </row>
    <row r="386" ht="22.8" customHeight="1" spans="1:20">
      <c r="A386" s="6"/>
      <c r="B386" s="9"/>
      <c r="C386" s="9"/>
      <c r="D386" s="9"/>
      <c r="E386" s="9"/>
      <c r="F386" s="9"/>
      <c r="G386" s="10"/>
      <c r="H386" s="10"/>
      <c r="I386" s="10"/>
      <c r="J386" s="10"/>
      <c r="K386" s="9"/>
      <c r="L386" s="9" t="s">
        <v>419</v>
      </c>
      <c r="M386" s="9" t="s">
        <v>420</v>
      </c>
      <c r="N386" s="9" t="s">
        <v>1054</v>
      </c>
      <c r="O386" s="9" t="s">
        <v>361</v>
      </c>
      <c r="P386" s="11" t="s">
        <v>620</v>
      </c>
      <c r="Q386" s="11" t="s">
        <v>620</v>
      </c>
      <c r="R386" s="11" t="s">
        <v>621</v>
      </c>
      <c r="S386" s="11"/>
      <c r="T386" s="14"/>
    </row>
    <row r="387" ht="22.8" customHeight="1" spans="1:20">
      <c r="A387" s="6"/>
      <c r="B387" s="9"/>
      <c r="C387" s="9"/>
      <c r="D387" s="9"/>
      <c r="E387" s="9"/>
      <c r="F387" s="9"/>
      <c r="G387" s="10"/>
      <c r="H387" s="10"/>
      <c r="I387" s="10"/>
      <c r="J387" s="10"/>
      <c r="K387" s="9"/>
      <c r="L387" s="9" t="s">
        <v>419</v>
      </c>
      <c r="M387" s="9" t="s">
        <v>433</v>
      </c>
      <c r="N387" s="9" t="s">
        <v>1055</v>
      </c>
      <c r="O387" s="9" t="s">
        <v>361</v>
      </c>
      <c r="P387" s="11" t="s">
        <v>1056</v>
      </c>
      <c r="Q387" s="11" t="s">
        <v>1056</v>
      </c>
      <c r="R387" s="11"/>
      <c r="S387" s="11"/>
      <c r="T387" s="14"/>
    </row>
    <row r="388" ht="22.8" customHeight="1" spans="1:20">
      <c r="A388" s="6"/>
      <c r="B388" s="9"/>
      <c r="C388" s="9"/>
      <c r="D388" s="9"/>
      <c r="E388" s="9"/>
      <c r="F388" s="9"/>
      <c r="G388" s="10"/>
      <c r="H388" s="10"/>
      <c r="I388" s="10"/>
      <c r="J388" s="10"/>
      <c r="K388" s="9"/>
      <c r="L388" s="9" t="s">
        <v>419</v>
      </c>
      <c r="M388" s="9" t="s">
        <v>440</v>
      </c>
      <c r="N388" s="9" t="s">
        <v>1057</v>
      </c>
      <c r="O388" s="9" t="s">
        <v>366</v>
      </c>
      <c r="P388" s="11" t="s">
        <v>571</v>
      </c>
      <c r="Q388" s="11" t="s">
        <v>571</v>
      </c>
      <c r="R388" s="11" t="s">
        <v>1058</v>
      </c>
      <c r="S388" s="11"/>
      <c r="T388" s="14"/>
    </row>
    <row r="389" ht="22.8" customHeight="1" spans="1:20">
      <c r="A389" s="6"/>
      <c r="B389" s="9"/>
      <c r="C389" s="9"/>
      <c r="D389" s="9"/>
      <c r="E389" s="9"/>
      <c r="F389" s="9"/>
      <c r="G389" s="10"/>
      <c r="H389" s="10"/>
      <c r="I389" s="10"/>
      <c r="J389" s="10"/>
      <c r="K389" s="9"/>
      <c r="L389" s="9" t="s">
        <v>423</v>
      </c>
      <c r="M389" s="9" t="s">
        <v>452</v>
      </c>
      <c r="N389" s="9" t="s">
        <v>1059</v>
      </c>
      <c r="O389" s="9" t="s">
        <v>384</v>
      </c>
      <c r="P389" s="11" t="s">
        <v>1060</v>
      </c>
      <c r="Q389" s="11" t="s">
        <v>1060</v>
      </c>
      <c r="R389" s="11" t="s">
        <v>492</v>
      </c>
      <c r="S389" s="11"/>
      <c r="T389" s="14"/>
    </row>
    <row r="390" ht="22.8" customHeight="1" spans="1:20">
      <c r="A390" s="6"/>
      <c r="B390" s="9"/>
      <c r="C390" s="9"/>
      <c r="D390" s="9"/>
      <c r="E390" s="9"/>
      <c r="F390" s="9"/>
      <c r="G390" s="10"/>
      <c r="H390" s="10"/>
      <c r="I390" s="10"/>
      <c r="J390" s="10"/>
      <c r="K390" s="9"/>
      <c r="L390" s="9" t="s">
        <v>423</v>
      </c>
      <c r="M390" s="9" t="s">
        <v>437</v>
      </c>
      <c r="N390" s="9" t="s">
        <v>1061</v>
      </c>
      <c r="O390" s="9" t="s">
        <v>361</v>
      </c>
      <c r="P390" s="11" t="s">
        <v>1062</v>
      </c>
      <c r="Q390" s="11" t="s">
        <v>1062</v>
      </c>
      <c r="R390" s="11"/>
      <c r="S390" s="11"/>
      <c r="T390" s="14"/>
    </row>
    <row r="391" ht="22.8" customHeight="1" spans="1:20">
      <c r="A391" s="6"/>
      <c r="B391" s="9"/>
      <c r="C391" s="9"/>
      <c r="D391" s="9"/>
      <c r="E391" s="9"/>
      <c r="F391" s="9"/>
      <c r="G391" s="10"/>
      <c r="H391" s="10"/>
      <c r="I391" s="10"/>
      <c r="J391" s="10"/>
      <c r="K391" s="9"/>
      <c r="L391" s="9" t="s">
        <v>419</v>
      </c>
      <c r="M391" s="9" t="s">
        <v>433</v>
      </c>
      <c r="N391" s="9" t="s">
        <v>1063</v>
      </c>
      <c r="O391" s="9" t="s">
        <v>361</v>
      </c>
      <c r="P391" s="11" t="s">
        <v>1064</v>
      </c>
      <c r="Q391" s="11" t="s">
        <v>1064</v>
      </c>
      <c r="R391" s="11"/>
      <c r="S391" s="11"/>
      <c r="T391" s="14"/>
    </row>
    <row r="392" ht="22.8" customHeight="1" spans="1:20">
      <c r="A392" s="6"/>
      <c r="B392" s="9"/>
      <c r="C392" s="9"/>
      <c r="D392" s="9"/>
      <c r="E392" s="9"/>
      <c r="F392" s="9"/>
      <c r="G392" s="10"/>
      <c r="H392" s="10"/>
      <c r="I392" s="10"/>
      <c r="J392" s="10"/>
      <c r="K392" s="9"/>
      <c r="L392" s="9" t="s">
        <v>423</v>
      </c>
      <c r="M392" s="9" t="s">
        <v>452</v>
      </c>
      <c r="N392" s="9" t="s">
        <v>1065</v>
      </c>
      <c r="O392" s="9" t="s">
        <v>384</v>
      </c>
      <c r="P392" s="11" t="s">
        <v>1060</v>
      </c>
      <c r="Q392" s="11" t="s">
        <v>1060</v>
      </c>
      <c r="R392" s="11" t="s">
        <v>492</v>
      </c>
      <c r="S392" s="11"/>
      <c r="T392" s="14"/>
    </row>
    <row r="393" ht="31.05" customHeight="1" spans="1:20">
      <c r="A393" s="6"/>
      <c r="B393" s="9"/>
      <c r="C393" s="9"/>
      <c r="D393" s="9"/>
      <c r="E393" s="9"/>
      <c r="F393" s="9"/>
      <c r="G393" s="10"/>
      <c r="H393" s="10"/>
      <c r="I393" s="10"/>
      <c r="J393" s="10"/>
      <c r="K393" s="9"/>
      <c r="L393" s="9" t="s">
        <v>428</v>
      </c>
      <c r="M393" s="9" t="s">
        <v>429</v>
      </c>
      <c r="N393" s="9" t="s">
        <v>1066</v>
      </c>
      <c r="O393" s="9" t="s">
        <v>388</v>
      </c>
      <c r="P393" s="11" t="s">
        <v>1067</v>
      </c>
      <c r="Q393" s="11" t="s">
        <v>1067</v>
      </c>
      <c r="R393" s="11" t="s">
        <v>468</v>
      </c>
      <c r="S393" s="11"/>
      <c r="T393" s="14"/>
    </row>
    <row r="394" ht="23.25" customHeight="1" spans="1:20">
      <c r="A394" s="6"/>
      <c r="B394" s="9" t="s">
        <v>1068</v>
      </c>
      <c r="C394" s="9" t="s">
        <v>1069</v>
      </c>
      <c r="D394" s="9" t="s">
        <v>415</v>
      </c>
      <c r="E394" s="9" t="s">
        <v>1070</v>
      </c>
      <c r="F394" s="9" t="s">
        <v>1071</v>
      </c>
      <c r="G394" s="10">
        <v>7433506.32</v>
      </c>
      <c r="H394" s="10">
        <v>1500000</v>
      </c>
      <c r="I394" s="10">
        <v>7433506.32</v>
      </c>
      <c r="J394" s="10"/>
      <c r="K394" s="9" t="s">
        <v>1072</v>
      </c>
      <c r="L394" s="9" t="s">
        <v>423</v>
      </c>
      <c r="M394" s="9" t="s">
        <v>437</v>
      </c>
      <c r="N394" s="9" t="s">
        <v>1073</v>
      </c>
      <c r="O394" s="9" t="s">
        <v>361</v>
      </c>
      <c r="P394" s="11" t="s">
        <v>817</v>
      </c>
      <c r="Q394" s="11" t="s">
        <v>817</v>
      </c>
      <c r="R394" s="11"/>
      <c r="S394" s="11" t="s">
        <v>1074</v>
      </c>
      <c r="T394" s="14"/>
    </row>
    <row r="395" ht="23.25" customHeight="1" spans="1:20">
      <c r="A395" s="6"/>
      <c r="B395" s="9"/>
      <c r="C395" s="9"/>
      <c r="D395" s="9"/>
      <c r="E395" s="9"/>
      <c r="F395" s="9"/>
      <c r="G395" s="10"/>
      <c r="H395" s="10"/>
      <c r="I395" s="10"/>
      <c r="J395" s="10"/>
      <c r="K395" s="9"/>
      <c r="L395" s="9" t="s">
        <v>428</v>
      </c>
      <c r="M395" s="9" t="s">
        <v>429</v>
      </c>
      <c r="N395" s="9" t="s">
        <v>1075</v>
      </c>
      <c r="O395" s="9" t="s">
        <v>388</v>
      </c>
      <c r="P395" s="11" t="s">
        <v>1076</v>
      </c>
      <c r="Q395" s="11" t="s">
        <v>1076</v>
      </c>
      <c r="R395" s="11" t="s">
        <v>468</v>
      </c>
      <c r="S395" s="11"/>
      <c r="T395" s="14"/>
    </row>
    <row r="396" ht="23.25" customHeight="1" spans="1:20">
      <c r="A396" s="6"/>
      <c r="B396" s="9"/>
      <c r="C396" s="9"/>
      <c r="D396" s="9"/>
      <c r="E396" s="9"/>
      <c r="F396" s="9"/>
      <c r="G396" s="10"/>
      <c r="H396" s="10"/>
      <c r="I396" s="10"/>
      <c r="J396" s="10"/>
      <c r="K396" s="9"/>
      <c r="L396" s="9" t="s">
        <v>428</v>
      </c>
      <c r="M396" s="9" t="s">
        <v>429</v>
      </c>
      <c r="N396" s="9" t="s">
        <v>1077</v>
      </c>
      <c r="O396" s="9" t="s">
        <v>388</v>
      </c>
      <c r="P396" s="11" t="s">
        <v>1078</v>
      </c>
      <c r="Q396" s="11" t="s">
        <v>1078</v>
      </c>
      <c r="R396" s="11" t="s">
        <v>436</v>
      </c>
      <c r="S396" s="11"/>
      <c r="T396" s="14"/>
    </row>
    <row r="397" ht="23.25" customHeight="1" spans="1:20">
      <c r="A397" s="6"/>
      <c r="B397" s="9"/>
      <c r="C397" s="9"/>
      <c r="D397" s="9"/>
      <c r="E397" s="9"/>
      <c r="F397" s="9"/>
      <c r="G397" s="10"/>
      <c r="H397" s="10"/>
      <c r="I397" s="10"/>
      <c r="J397" s="10"/>
      <c r="K397" s="9"/>
      <c r="L397" s="9" t="s">
        <v>428</v>
      </c>
      <c r="M397" s="9" t="s">
        <v>429</v>
      </c>
      <c r="N397" s="9" t="s">
        <v>1079</v>
      </c>
      <c r="O397" s="9" t="s">
        <v>388</v>
      </c>
      <c r="P397" s="11" t="s">
        <v>1080</v>
      </c>
      <c r="Q397" s="11" t="s">
        <v>1080</v>
      </c>
      <c r="R397" s="11" t="s">
        <v>436</v>
      </c>
      <c r="S397" s="11"/>
      <c r="T397" s="14"/>
    </row>
    <row r="398" ht="31.05" customHeight="1" spans="1:20">
      <c r="A398" s="6"/>
      <c r="B398" s="9"/>
      <c r="C398" s="9"/>
      <c r="D398" s="9"/>
      <c r="E398" s="9"/>
      <c r="F398" s="9"/>
      <c r="G398" s="10"/>
      <c r="H398" s="10"/>
      <c r="I398" s="10"/>
      <c r="J398" s="10"/>
      <c r="K398" s="9"/>
      <c r="L398" s="9" t="s">
        <v>446</v>
      </c>
      <c r="M398" s="9" t="s">
        <v>447</v>
      </c>
      <c r="N398" s="9" t="s">
        <v>1081</v>
      </c>
      <c r="O398" s="9" t="s">
        <v>384</v>
      </c>
      <c r="P398" s="11" t="s">
        <v>449</v>
      </c>
      <c r="Q398" s="11" t="s">
        <v>449</v>
      </c>
      <c r="R398" s="11" t="s">
        <v>436</v>
      </c>
      <c r="S398" s="11" t="s">
        <v>1074</v>
      </c>
      <c r="T398" s="14"/>
    </row>
    <row r="399" ht="31.05" customHeight="1" spans="1:20">
      <c r="A399" s="6"/>
      <c r="B399" s="9"/>
      <c r="C399" s="9"/>
      <c r="D399" s="9"/>
      <c r="E399" s="9"/>
      <c r="F399" s="9"/>
      <c r="G399" s="10"/>
      <c r="H399" s="10"/>
      <c r="I399" s="10"/>
      <c r="J399" s="10"/>
      <c r="K399" s="9"/>
      <c r="L399" s="9" t="s">
        <v>419</v>
      </c>
      <c r="M399" s="9" t="s">
        <v>440</v>
      </c>
      <c r="N399" s="9" t="s">
        <v>1082</v>
      </c>
      <c r="O399" s="9" t="s">
        <v>366</v>
      </c>
      <c r="P399" s="11" t="s">
        <v>1083</v>
      </c>
      <c r="Q399" s="11" t="s">
        <v>1083</v>
      </c>
      <c r="R399" s="11" t="s">
        <v>477</v>
      </c>
      <c r="S399" s="11" t="s">
        <v>1074</v>
      </c>
      <c r="T399" s="14"/>
    </row>
    <row r="400" ht="31.05" customHeight="1" spans="1:20">
      <c r="A400" s="6"/>
      <c r="B400" s="9"/>
      <c r="C400" s="9"/>
      <c r="D400" s="9"/>
      <c r="E400" s="9"/>
      <c r="F400" s="9"/>
      <c r="G400" s="10"/>
      <c r="H400" s="10"/>
      <c r="I400" s="10"/>
      <c r="J400" s="10"/>
      <c r="K400" s="9"/>
      <c r="L400" s="9" t="s">
        <v>419</v>
      </c>
      <c r="M400" s="9" t="s">
        <v>420</v>
      </c>
      <c r="N400" s="9" t="s">
        <v>1084</v>
      </c>
      <c r="O400" s="9" t="s">
        <v>366</v>
      </c>
      <c r="P400" s="11" t="s">
        <v>571</v>
      </c>
      <c r="Q400" s="11" t="s">
        <v>571</v>
      </c>
      <c r="R400" s="11" t="s">
        <v>492</v>
      </c>
      <c r="S400" s="11" t="s">
        <v>1074</v>
      </c>
      <c r="T400" s="14"/>
    </row>
    <row r="401" ht="31.05" customHeight="1" spans="1:20">
      <c r="A401" s="6"/>
      <c r="B401" s="9"/>
      <c r="C401" s="9"/>
      <c r="D401" s="9"/>
      <c r="E401" s="9"/>
      <c r="F401" s="9"/>
      <c r="G401" s="10"/>
      <c r="H401" s="10"/>
      <c r="I401" s="10"/>
      <c r="J401" s="10"/>
      <c r="K401" s="9"/>
      <c r="L401" s="9" t="s">
        <v>419</v>
      </c>
      <c r="M401" s="9" t="s">
        <v>433</v>
      </c>
      <c r="N401" s="9" t="s">
        <v>1085</v>
      </c>
      <c r="O401" s="9" t="s">
        <v>366</v>
      </c>
      <c r="P401" s="11" t="s">
        <v>435</v>
      </c>
      <c r="Q401" s="11" t="s">
        <v>435</v>
      </c>
      <c r="R401" s="11" t="s">
        <v>436</v>
      </c>
      <c r="S401" s="11" t="s">
        <v>1074</v>
      </c>
      <c r="T401" s="14"/>
    </row>
    <row r="402" ht="31.05" customHeight="1" spans="1:20">
      <c r="A402" s="6"/>
      <c r="B402" s="9"/>
      <c r="C402" s="9" t="s">
        <v>1086</v>
      </c>
      <c r="D402" s="9" t="s">
        <v>415</v>
      </c>
      <c r="E402" s="9" t="s">
        <v>1070</v>
      </c>
      <c r="F402" s="9" t="s">
        <v>1087</v>
      </c>
      <c r="G402" s="10">
        <v>5299000</v>
      </c>
      <c r="H402" s="10">
        <v>499000</v>
      </c>
      <c r="I402" s="10">
        <v>5299000</v>
      </c>
      <c r="J402" s="10"/>
      <c r="K402" s="9" t="s">
        <v>1088</v>
      </c>
      <c r="L402" s="9" t="s">
        <v>419</v>
      </c>
      <c r="M402" s="9" t="s">
        <v>420</v>
      </c>
      <c r="N402" s="9" t="s">
        <v>1089</v>
      </c>
      <c r="O402" s="9" t="s">
        <v>366</v>
      </c>
      <c r="P402" s="11" t="s">
        <v>435</v>
      </c>
      <c r="Q402" s="11" t="s">
        <v>435</v>
      </c>
      <c r="R402" s="11" t="s">
        <v>436</v>
      </c>
      <c r="S402" s="11"/>
      <c r="T402" s="14"/>
    </row>
    <row r="403" ht="31.05" customHeight="1" spans="1:20">
      <c r="A403" s="6"/>
      <c r="B403" s="9"/>
      <c r="C403" s="9"/>
      <c r="D403" s="9"/>
      <c r="E403" s="9"/>
      <c r="F403" s="9"/>
      <c r="G403" s="10"/>
      <c r="H403" s="10"/>
      <c r="I403" s="10"/>
      <c r="J403" s="10"/>
      <c r="K403" s="9"/>
      <c r="L403" s="9" t="s">
        <v>423</v>
      </c>
      <c r="M403" s="9" t="s">
        <v>424</v>
      </c>
      <c r="N403" s="9" t="s">
        <v>1090</v>
      </c>
      <c r="O403" s="9" t="s">
        <v>361</v>
      </c>
      <c r="P403" s="11" t="s">
        <v>1091</v>
      </c>
      <c r="Q403" s="11" t="s">
        <v>1091</v>
      </c>
      <c r="R403" s="11"/>
      <c r="S403" s="11"/>
      <c r="T403" s="14"/>
    </row>
    <row r="404" ht="22.8" customHeight="1" spans="1:20">
      <c r="A404" s="6"/>
      <c r="B404" s="9"/>
      <c r="C404" s="9"/>
      <c r="D404" s="9"/>
      <c r="E404" s="9"/>
      <c r="F404" s="9"/>
      <c r="G404" s="10"/>
      <c r="H404" s="10"/>
      <c r="I404" s="10"/>
      <c r="J404" s="10"/>
      <c r="K404" s="9"/>
      <c r="L404" s="9" t="s">
        <v>428</v>
      </c>
      <c r="M404" s="9" t="s">
        <v>429</v>
      </c>
      <c r="N404" s="9" t="s">
        <v>1077</v>
      </c>
      <c r="O404" s="9" t="s">
        <v>388</v>
      </c>
      <c r="P404" s="11" t="s">
        <v>1078</v>
      </c>
      <c r="Q404" s="11" t="s">
        <v>1078</v>
      </c>
      <c r="R404" s="11" t="s">
        <v>436</v>
      </c>
      <c r="S404" s="11"/>
      <c r="T404" s="14"/>
    </row>
    <row r="405" ht="22.8" customHeight="1" spans="1:20">
      <c r="A405" s="6"/>
      <c r="B405" s="9"/>
      <c r="C405" s="9"/>
      <c r="D405" s="9"/>
      <c r="E405" s="9"/>
      <c r="F405" s="9"/>
      <c r="G405" s="10"/>
      <c r="H405" s="10"/>
      <c r="I405" s="10"/>
      <c r="J405" s="10"/>
      <c r="K405" s="9"/>
      <c r="L405" s="9" t="s">
        <v>419</v>
      </c>
      <c r="M405" s="9" t="s">
        <v>433</v>
      </c>
      <c r="N405" s="9" t="s">
        <v>867</v>
      </c>
      <c r="O405" s="9" t="s">
        <v>366</v>
      </c>
      <c r="P405" s="11" t="s">
        <v>435</v>
      </c>
      <c r="Q405" s="11" t="s">
        <v>435</v>
      </c>
      <c r="R405" s="11" t="s">
        <v>436</v>
      </c>
      <c r="S405" s="11"/>
      <c r="T405" s="14"/>
    </row>
    <row r="406" ht="22.8" customHeight="1" spans="1:20">
      <c r="A406" s="6"/>
      <c r="B406" s="9"/>
      <c r="C406" s="9"/>
      <c r="D406" s="9"/>
      <c r="E406" s="9"/>
      <c r="F406" s="9"/>
      <c r="G406" s="10"/>
      <c r="H406" s="10"/>
      <c r="I406" s="10"/>
      <c r="J406" s="10"/>
      <c r="K406" s="9"/>
      <c r="L406" s="9" t="s">
        <v>428</v>
      </c>
      <c r="M406" s="9" t="s">
        <v>429</v>
      </c>
      <c r="N406" s="9" t="s">
        <v>1079</v>
      </c>
      <c r="O406" s="9" t="s">
        <v>388</v>
      </c>
      <c r="P406" s="11" t="s">
        <v>1092</v>
      </c>
      <c r="Q406" s="11" t="s">
        <v>1092</v>
      </c>
      <c r="R406" s="11" t="s">
        <v>436</v>
      </c>
      <c r="S406" s="11"/>
      <c r="T406" s="14"/>
    </row>
    <row r="407" ht="31.05" customHeight="1" spans="1:20">
      <c r="A407" s="6"/>
      <c r="B407" s="9"/>
      <c r="C407" s="9"/>
      <c r="D407" s="9"/>
      <c r="E407" s="9"/>
      <c r="F407" s="9"/>
      <c r="G407" s="10"/>
      <c r="H407" s="10"/>
      <c r="I407" s="10"/>
      <c r="J407" s="10"/>
      <c r="K407" s="9"/>
      <c r="L407" s="9" t="s">
        <v>446</v>
      </c>
      <c r="M407" s="9" t="s">
        <v>447</v>
      </c>
      <c r="N407" s="9" t="s">
        <v>1093</v>
      </c>
      <c r="O407" s="9" t="s">
        <v>384</v>
      </c>
      <c r="P407" s="11" t="s">
        <v>449</v>
      </c>
      <c r="Q407" s="11" t="s">
        <v>449</v>
      </c>
      <c r="R407" s="11" t="s">
        <v>436</v>
      </c>
      <c r="S407" s="11"/>
      <c r="T407" s="14"/>
    </row>
    <row r="408" ht="31.05" customHeight="1" spans="1:20">
      <c r="A408" s="6"/>
      <c r="B408" s="9"/>
      <c r="C408" s="9"/>
      <c r="D408" s="9"/>
      <c r="E408" s="9"/>
      <c r="F408" s="9"/>
      <c r="G408" s="10"/>
      <c r="H408" s="10"/>
      <c r="I408" s="10"/>
      <c r="J408" s="10"/>
      <c r="K408" s="9"/>
      <c r="L408" s="9" t="s">
        <v>428</v>
      </c>
      <c r="M408" s="9" t="s">
        <v>429</v>
      </c>
      <c r="N408" s="9" t="s">
        <v>1094</v>
      </c>
      <c r="O408" s="9" t="s">
        <v>388</v>
      </c>
      <c r="P408" s="11" t="s">
        <v>1095</v>
      </c>
      <c r="Q408" s="11" t="s">
        <v>1096</v>
      </c>
      <c r="R408" s="11" t="s">
        <v>468</v>
      </c>
      <c r="S408" s="11"/>
      <c r="T408" s="14"/>
    </row>
    <row r="409" ht="31.05" customHeight="1" spans="1:20">
      <c r="A409" s="6"/>
      <c r="B409" s="9"/>
      <c r="C409" s="9"/>
      <c r="D409" s="9"/>
      <c r="E409" s="9"/>
      <c r="F409" s="9"/>
      <c r="G409" s="10"/>
      <c r="H409" s="10"/>
      <c r="I409" s="10"/>
      <c r="J409" s="10"/>
      <c r="K409" s="9"/>
      <c r="L409" s="9" t="s">
        <v>419</v>
      </c>
      <c r="M409" s="9" t="s">
        <v>420</v>
      </c>
      <c r="N409" s="9" t="s">
        <v>1097</v>
      </c>
      <c r="O409" s="9" t="s">
        <v>366</v>
      </c>
      <c r="P409" s="11" t="s">
        <v>435</v>
      </c>
      <c r="Q409" s="11" t="s">
        <v>435</v>
      </c>
      <c r="R409" s="11" t="s">
        <v>436</v>
      </c>
      <c r="S409" s="11"/>
      <c r="T409" s="14"/>
    </row>
    <row r="410" ht="62.1" customHeight="1" spans="1:20">
      <c r="A410" s="6"/>
      <c r="B410" s="9"/>
      <c r="C410" s="9"/>
      <c r="D410" s="9"/>
      <c r="E410" s="9"/>
      <c r="F410" s="9"/>
      <c r="G410" s="10"/>
      <c r="H410" s="10"/>
      <c r="I410" s="10"/>
      <c r="J410" s="10"/>
      <c r="K410" s="9"/>
      <c r="L410" s="9" t="s">
        <v>423</v>
      </c>
      <c r="M410" s="9" t="s">
        <v>437</v>
      </c>
      <c r="N410" s="9" t="s">
        <v>1098</v>
      </c>
      <c r="O410" s="9" t="s">
        <v>361</v>
      </c>
      <c r="P410" s="11" t="s">
        <v>817</v>
      </c>
      <c r="Q410" s="11" t="s">
        <v>817</v>
      </c>
      <c r="R410" s="11"/>
      <c r="S410" s="11"/>
      <c r="T410" s="14"/>
    </row>
    <row r="411" ht="22.8" customHeight="1" spans="1:20">
      <c r="A411" s="6"/>
      <c r="B411" s="9"/>
      <c r="C411" s="9"/>
      <c r="D411" s="9"/>
      <c r="E411" s="9"/>
      <c r="F411" s="9"/>
      <c r="G411" s="10"/>
      <c r="H411" s="10"/>
      <c r="I411" s="10"/>
      <c r="J411" s="10"/>
      <c r="K411" s="9"/>
      <c r="L411" s="9" t="s">
        <v>419</v>
      </c>
      <c r="M411" s="9" t="s">
        <v>440</v>
      </c>
      <c r="N411" s="9" t="s">
        <v>1099</v>
      </c>
      <c r="O411" s="9" t="s">
        <v>366</v>
      </c>
      <c r="P411" s="11" t="s">
        <v>1100</v>
      </c>
      <c r="Q411" s="11" t="s">
        <v>1100</v>
      </c>
      <c r="R411" s="11" t="s">
        <v>443</v>
      </c>
      <c r="S411" s="11"/>
      <c r="T411" s="14"/>
    </row>
    <row r="412" ht="22.8" customHeight="1" spans="1:20">
      <c r="A412" s="6"/>
      <c r="B412" s="9"/>
      <c r="C412" s="9" t="s">
        <v>1101</v>
      </c>
      <c r="D412" s="9" t="s">
        <v>415</v>
      </c>
      <c r="E412" s="9" t="s">
        <v>1102</v>
      </c>
      <c r="F412" s="9" t="s">
        <v>1103</v>
      </c>
      <c r="G412" s="10">
        <v>945345.04</v>
      </c>
      <c r="H412" s="10">
        <v>26183.07</v>
      </c>
      <c r="I412" s="10">
        <v>945345.04</v>
      </c>
      <c r="J412" s="10"/>
      <c r="K412" s="9" t="s">
        <v>1104</v>
      </c>
      <c r="L412" s="9" t="s">
        <v>428</v>
      </c>
      <c r="M412" s="9" t="s">
        <v>429</v>
      </c>
      <c r="N412" s="9" t="s">
        <v>1077</v>
      </c>
      <c r="O412" s="9" t="s">
        <v>388</v>
      </c>
      <c r="P412" s="11" t="s">
        <v>1078</v>
      </c>
      <c r="Q412" s="11" t="s">
        <v>1078</v>
      </c>
      <c r="R412" s="11" t="s">
        <v>436</v>
      </c>
      <c r="S412" s="11"/>
      <c r="T412" s="14"/>
    </row>
    <row r="413" ht="22.8" customHeight="1" spans="1:20">
      <c r="A413" s="6"/>
      <c r="B413" s="9"/>
      <c r="C413" s="9"/>
      <c r="D413" s="9"/>
      <c r="E413" s="9"/>
      <c r="F413" s="9"/>
      <c r="G413" s="10"/>
      <c r="H413" s="10"/>
      <c r="I413" s="10"/>
      <c r="J413" s="10"/>
      <c r="K413" s="9"/>
      <c r="L413" s="9" t="s">
        <v>419</v>
      </c>
      <c r="M413" s="9" t="s">
        <v>440</v>
      </c>
      <c r="N413" s="9" t="s">
        <v>1099</v>
      </c>
      <c r="O413" s="9" t="s">
        <v>366</v>
      </c>
      <c r="P413" s="11" t="s">
        <v>520</v>
      </c>
      <c r="Q413" s="11" t="s">
        <v>520</v>
      </c>
      <c r="R413" s="11" t="s">
        <v>1105</v>
      </c>
      <c r="S413" s="11"/>
      <c r="T413" s="14"/>
    </row>
    <row r="414" ht="22.8" customHeight="1" spans="1:20">
      <c r="A414" s="6"/>
      <c r="B414" s="9"/>
      <c r="C414" s="9"/>
      <c r="D414" s="9"/>
      <c r="E414" s="9"/>
      <c r="F414" s="9"/>
      <c r="G414" s="10"/>
      <c r="H414" s="10"/>
      <c r="I414" s="10"/>
      <c r="J414" s="10"/>
      <c r="K414" s="9"/>
      <c r="L414" s="9" t="s">
        <v>428</v>
      </c>
      <c r="M414" s="9" t="s">
        <v>429</v>
      </c>
      <c r="N414" s="9" t="s">
        <v>1079</v>
      </c>
      <c r="O414" s="9" t="s">
        <v>388</v>
      </c>
      <c r="P414" s="11" t="s">
        <v>1092</v>
      </c>
      <c r="Q414" s="11" t="s">
        <v>1092</v>
      </c>
      <c r="R414" s="11" t="s">
        <v>436</v>
      </c>
      <c r="S414" s="11"/>
      <c r="T414" s="14"/>
    </row>
    <row r="415" ht="22.8" customHeight="1" spans="1:20">
      <c r="A415" s="6"/>
      <c r="B415" s="9"/>
      <c r="C415" s="9"/>
      <c r="D415" s="9"/>
      <c r="E415" s="9"/>
      <c r="F415" s="9"/>
      <c r="G415" s="10"/>
      <c r="H415" s="10"/>
      <c r="I415" s="10"/>
      <c r="J415" s="10"/>
      <c r="K415" s="9"/>
      <c r="L415" s="9" t="s">
        <v>423</v>
      </c>
      <c r="M415" s="9" t="s">
        <v>452</v>
      </c>
      <c r="N415" s="9" t="s">
        <v>1106</v>
      </c>
      <c r="O415" s="9" t="s">
        <v>384</v>
      </c>
      <c r="P415" s="11" t="s">
        <v>1107</v>
      </c>
      <c r="Q415" s="11" t="s">
        <v>1107</v>
      </c>
      <c r="R415" s="11" t="s">
        <v>492</v>
      </c>
      <c r="S415" s="11"/>
      <c r="T415" s="14"/>
    </row>
    <row r="416" ht="22.8" customHeight="1" spans="1:20">
      <c r="A416" s="6"/>
      <c r="B416" s="9"/>
      <c r="C416" s="9"/>
      <c r="D416" s="9"/>
      <c r="E416" s="9"/>
      <c r="F416" s="9"/>
      <c r="G416" s="10"/>
      <c r="H416" s="10"/>
      <c r="I416" s="10"/>
      <c r="J416" s="10"/>
      <c r="K416" s="9"/>
      <c r="L416" s="9" t="s">
        <v>419</v>
      </c>
      <c r="M416" s="9" t="s">
        <v>433</v>
      </c>
      <c r="N416" s="9" t="s">
        <v>1108</v>
      </c>
      <c r="O416" s="9" t="s">
        <v>388</v>
      </c>
      <c r="P416" s="11" t="s">
        <v>520</v>
      </c>
      <c r="Q416" s="11" t="s">
        <v>520</v>
      </c>
      <c r="R416" s="11" t="s">
        <v>436</v>
      </c>
      <c r="S416" s="11"/>
      <c r="T416" s="14"/>
    </row>
    <row r="417" ht="31.05" customHeight="1" spans="1:20">
      <c r="A417" s="6"/>
      <c r="B417" s="9"/>
      <c r="C417" s="9"/>
      <c r="D417" s="9"/>
      <c r="E417" s="9"/>
      <c r="F417" s="9"/>
      <c r="G417" s="10"/>
      <c r="H417" s="10"/>
      <c r="I417" s="10"/>
      <c r="J417" s="10"/>
      <c r="K417" s="9"/>
      <c r="L417" s="9" t="s">
        <v>428</v>
      </c>
      <c r="M417" s="9" t="s">
        <v>429</v>
      </c>
      <c r="N417" s="9" t="s">
        <v>1109</v>
      </c>
      <c r="O417" s="9" t="s">
        <v>366</v>
      </c>
      <c r="P417" s="11" t="s">
        <v>1110</v>
      </c>
      <c r="Q417" s="11" t="s">
        <v>1111</v>
      </c>
      <c r="R417" s="11" t="s">
        <v>468</v>
      </c>
      <c r="S417" s="11"/>
      <c r="T417" s="14"/>
    </row>
    <row r="418" ht="22.8" customHeight="1" spans="1:20">
      <c r="A418" s="6"/>
      <c r="B418" s="9"/>
      <c r="C418" s="9"/>
      <c r="D418" s="9"/>
      <c r="E418" s="9"/>
      <c r="F418" s="9"/>
      <c r="G418" s="10"/>
      <c r="H418" s="10"/>
      <c r="I418" s="10"/>
      <c r="J418" s="10"/>
      <c r="K418" s="9"/>
      <c r="L418" s="9" t="s">
        <v>419</v>
      </c>
      <c r="M418" s="9" t="s">
        <v>433</v>
      </c>
      <c r="N418" s="9" t="s">
        <v>867</v>
      </c>
      <c r="O418" s="9" t="s">
        <v>366</v>
      </c>
      <c r="P418" s="11" t="s">
        <v>435</v>
      </c>
      <c r="Q418" s="11" t="s">
        <v>435</v>
      </c>
      <c r="R418" s="11" t="s">
        <v>436</v>
      </c>
      <c r="S418" s="11"/>
      <c r="T418" s="14"/>
    </row>
    <row r="419" ht="31.05" customHeight="1" spans="1:20">
      <c r="A419" s="6"/>
      <c r="B419" s="9"/>
      <c r="C419" s="9"/>
      <c r="D419" s="9"/>
      <c r="E419" s="9"/>
      <c r="F419" s="9"/>
      <c r="G419" s="10"/>
      <c r="H419" s="10"/>
      <c r="I419" s="10"/>
      <c r="J419" s="10"/>
      <c r="K419" s="9"/>
      <c r="L419" s="9" t="s">
        <v>446</v>
      </c>
      <c r="M419" s="9" t="s">
        <v>447</v>
      </c>
      <c r="N419" s="9" t="s">
        <v>1112</v>
      </c>
      <c r="O419" s="9" t="s">
        <v>384</v>
      </c>
      <c r="P419" s="11" t="s">
        <v>449</v>
      </c>
      <c r="Q419" s="11" t="s">
        <v>449</v>
      </c>
      <c r="R419" s="11" t="s">
        <v>436</v>
      </c>
      <c r="S419" s="11"/>
      <c r="T419" s="14"/>
    </row>
    <row r="420" ht="31.05" customHeight="1" spans="1:20">
      <c r="A420" s="6"/>
      <c r="B420" s="9"/>
      <c r="C420" s="9"/>
      <c r="D420" s="9"/>
      <c r="E420" s="9"/>
      <c r="F420" s="9"/>
      <c r="G420" s="10"/>
      <c r="H420" s="10"/>
      <c r="I420" s="10"/>
      <c r="J420" s="10"/>
      <c r="K420" s="9"/>
      <c r="L420" s="9" t="s">
        <v>419</v>
      </c>
      <c r="M420" s="9" t="s">
        <v>420</v>
      </c>
      <c r="N420" s="9" t="s">
        <v>1113</v>
      </c>
      <c r="O420" s="9" t="s">
        <v>366</v>
      </c>
      <c r="P420" s="11" t="s">
        <v>736</v>
      </c>
      <c r="Q420" s="11" t="s">
        <v>736</v>
      </c>
      <c r="R420" s="11" t="s">
        <v>621</v>
      </c>
      <c r="S420" s="11"/>
      <c r="T420" s="14"/>
    </row>
    <row r="421" ht="31.05" customHeight="1" spans="1:20">
      <c r="A421" s="6"/>
      <c r="B421" s="9"/>
      <c r="C421" s="9"/>
      <c r="D421" s="9"/>
      <c r="E421" s="9"/>
      <c r="F421" s="9"/>
      <c r="G421" s="10"/>
      <c r="H421" s="10"/>
      <c r="I421" s="10"/>
      <c r="J421" s="10"/>
      <c r="K421" s="9"/>
      <c r="L421" s="9" t="s">
        <v>419</v>
      </c>
      <c r="M421" s="9" t="s">
        <v>420</v>
      </c>
      <c r="N421" s="9" t="s">
        <v>1114</v>
      </c>
      <c r="O421" s="9" t="s">
        <v>366</v>
      </c>
      <c r="P421" s="11" t="s">
        <v>594</v>
      </c>
      <c r="Q421" s="11" t="s">
        <v>594</v>
      </c>
      <c r="R421" s="11" t="s">
        <v>621</v>
      </c>
      <c r="S421" s="11"/>
      <c r="T421" s="14"/>
    </row>
    <row r="422" ht="46" customHeight="1" spans="1:20">
      <c r="A422" s="6"/>
      <c r="B422" s="9"/>
      <c r="C422" s="9"/>
      <c r="D422" s="9"/>
      <c r="E422" s="9"/>
      <c r="F422" s="9"/>
      <c r="G422" s="10"/>
      <c r="H422" s="10"/>
      <c r="I422" s="10"/>
      <c r="J422" s="10"/>
      <c r="K422" s="9"/>
      <c r="L422" s="9" t="s">
        <v>423</v>
      </c>
      <c r="M422" s="9" t="s">
        <v>437</v>
      </c>
      <c r="N422" s="9" t="s">
        <v>1115</v>
      </c>
      <c r="O422" s="9" t="s">
        <v>361</v>
      </c>
      <c r="P422" s="11" t="s">
        <v>817</v>
      </c>
      <c r="Q422" s="11" t="s">
        <v>817</v>
      </c>
      <c r="R422" s="11"/>
      <c r="S422" s="11"/>
      <c r="T422" s="14"/>
    </row>
    <row r="423" ht="22.8" customHeight="1" spans="1:20">
      <c r="A423" s="6"/>
      <c r="B423" s="9"/>
      <c r="C423" s="9" t="s">
        <v>1116</v>
      </c>
      <c r="D423" s="9" t="s">
        <v>415</v>
      </c>
      <c r="E423" s="9" t="s">
        <v>1117</v>
      </c>
      <c r="F423" s="9" t="s">
        <v>1118</v>
      </c>
      <c r="G423" s="10">
        <v>28686692.37</v>
      </c>
      <c r="H423" s="10">
        <v>24748527.56</v>
      </c>
      <c r="I423" s="10">
        <v>28686692.37</v>
      </c>
      <c r="J423" s="10"/>
      <c r="K423" s="9" t="s">
        <v>1119</v>
      </c>
      <c r="L423" s="9" t="s">
        <v>419</v>
      </c>
      <c r="M423" s="9" t="s">
        <v>420</v>
      </c>
      <c r="N423" s="9" t="s">
        <v>1120</v>
      </c>
      <c r="O423" s="9" t="s">
        <v>366</v>
      </c>
      <c r="P423" s="11" t="s">
        <v>571</v>
      </c>
      <c r="Q423" s="11" t="s">
        <v>571</v>
      </c>
      <c r="R423" s="11" t="s">
        <v>492</v>
      </c>
      <c r="S423" s="11"/>
      <c r="T423" s="14"/>
    </row>
    <row r="424" ht="22.8" customHeight="1" spans="1:20">
      <c r="A424" s="6"/>
      <c r="B424" s="9"/>
      <c r="C424" s="9"/>
      <c r="D424" s="9"/>
      <c r="E424" s="9"/>
      <c r="F424" s="9"/>
      <c r="G424" s="10"/>
      <c r="H424" s="10"/>
      <c r="I424" s="10"/>
      <c r="J424" s="10"/>
      <c r="K424" s="9"/>
      <c r="L424" s="9" t="s">
        <v>428</v>
      </c>
      <c r="M424" s="9" t="s">
        <v>429</v>
      </c>
      <c r="N424" s="9" t="s">
        <v>1121</v>
      </c>
      <c r="O424" s="9" t="s">
        <v>388</v>
      </c>
      <c r="P424" s="11" t="s">
        <v>1122</v>
      </c>
      <c r="Q424" s="11" t="s">
        <v>1122</v>
      </c>
      <c r="R424" s="11" t="s">
        <v>1123</v>
      </c>
      <c r="S424" s="11"/>
      <c r="T424" s="14"/>
    </row>
    <row r="425" ht="31.05" customHeight="1" spans="1:20">
      <c r="A425" s="6"/>
      <c r="B425" s="9"/>
      <c r="C425" s="9"/>
      <c r="D425" s="9"/>
      <c r="E425" s="9"/>
      <c r="F425" s="9"/>
      <c r="G425" s="10"/>
      <c r="H425" s="10"/>
      <c r="I425" s="10"/>
      <c r="J425" s="10"/>
      <c r="K425" s="9"/>
      <c r="L425" s="9" t="s">
        <v>419</v>
      </c>
      <c r="M425" s="9" t="s">
        <v>433</v>
      </c>
      <c r="N425" s="9" t="s">
        <v>1124</v>
      </c>
      <c r="O425" s="9" t="s">
        <v>361</v>
      </c>
      <c r="P425" s="11" t="s">
        <v>1125</v>
      </c>
      <c r="Q425" s="11" t="s">
        <v>1125</v>
      </c>
      <c r="R425" s="11"/>
      <c r="S425" s="11"/>
      <c r="T425" s="14"/>
    </row>
    <row r="426" ht="22.8" customHeight="1" spans="1:20">
      <c r="A426" s="6"/>
      <c r="B426" s="9"/>
      <c r="C426" s="9"/>
      <c r="D426" s="9"/>
      <c r="E426" s="9"/>
      <c r="F426" s="9"/>
      <c r="G426" s="10"/>
      <c r="H426" s="10"/>
      <c r="I426" s="10"/>
      <c r="J426" s="10"/>
      <c r="K426" s="9"/>
      <c r="L426" s="9" t="s">
        <v>419</v>
      </c>
      <c r="M426" s="9" t="s">
        <v>433</v>
      </c>
      <c r="N426" s="9" t="s">
        <v>1126</v>
      </c>
      <c r="O426" s="9" t="s">
        <v>384</v>
      </c>
      <c r="P426" s="11" t="s">
        <v>449</v>
      </c>
      <c r="Q426" s="11" t="s">
        <v>449</v>
      </c>
      <c r="R426" s="11" t="s">
        <v>436</v>
      </c>
      <c r="S426" s="11"/>
      <c r="T426" s="14"/>
    </row>
    <row r="427" ht="22.8" customHeight="1" spans="1:20">
      <c r="A427" s="6"/>
      <c r="B427" s="9"/>
      <c r="C427" s="9"/>
      <c r="D427" s="9"/>
      <c r="E427" s="9"/>
      <c r="F427" s="9"/>
      <c r="G427" s="10"/>
      <c r="H427" s="10"/>
      <c r="I427" s="10"/>
      <c r="J427" s="10"/>
      <c r="K427" s="9"/>
      <c r="L427" s="9" t="s">
        <v>419</v>
      </c>
      <c r="M427" s="9" t="s">
        <v>440</v>
      </c>
      <c r="N427" s="9" t="s">
        <v>1127</v>
      </c>
      <c r="O427" s="9" t="s">
        <v>366</v>
      </c>
      <c r="P427" s="11" t="s">
        <v>1083</v>
      </c>
      <c r="Q427" s="11" t="s">
        <v>1083</v>
      </c>
      <c r="R427" s="11" t="s">
        <v>477</v>
      </c>
      <c r="S427" s="11"/>
      <c r="T427" s="14"/>
    </row>
    <row r="428" ht="77.05" customHeight="1" spans="1:20">
      <c r="A428" s="6"/>
      <c r="B428" s="9"/>
      <c r="C428" s="9"/>
      <c r="D428" s="9"/>
      <c r="E428" s="9"/>
      <c r="F428" s="9"/>
      <c r="G428" s="10"/>
      <c r="H428" s="10"/>
      <c r="I428" s="10"/>
      <c r="J428" s="10"/>
      <c r="K428" s="9"/>
      <c r="L428" s="9" t="s">
        <v>423</v>
      </c>
      <c r="M428" s="9" t="s">
        <v>452</v>
      </c>
      <c r="N428" s="9" t="s">
        <v>1128</v>
      </c>
      <c r="O428" s="9" t="s">
        <v>361</v>
      </c>
      <c r="P428" s="11" t="s">
        <v>1125</v>
      </c>
      <c r="Q428" s="11" t="s">
        <v>1125</v>
      </c>
      <c r="R428" s="11"/>
      <c r="S428" s="11"/>
      <c r="T428" s="14"/>
    </row>
    <row r="429" ht="77.05" customHeight="1" spans="1:20">
      <c r="A429" s="6"/>
      <c r="B429" s="9"/>
      <c r="C429" s="9"/>
      <c r="D429" s="9"/>
      <c r="E429" s="9"/>
      <c r="F429" s="9"/>
      <c r="G429" s="10"/>
      <c r="H429" s="10"/>
      <c r="I429" s="10"/>
      <c r="J429" s="10"/>
      <c r="K429" s="9"/>
      <c r="L429" s="9" t="s">
        <v>423</v>
      </c>
      <c r="M429" s="9" t="s">
        <v>1005</v>
      </c>
      <c r="N429" s="9" t="s">
        <v>1129</v>
      </c>
      <c r="O429" s="9" t="s">
        <v>361</v>
      </c>
      <c r="P429" s="11" t="s">
        <v>1125</v>
      </c>
      <c r="Q429" s="11" t="s">
        <v>1125</v>
      </c>
      <c r="R429" s="11"/>
      <c r="S429" s="11"/>
      <c r="T429" s="14"/>
    </row>
    <row r="430" ht="31.05" customHeight="1" spans="1:20">
      <c r="A430" s="6"/>
      <c r="B430" s="9"/>
      <c r="C430" s="9"/>
      <c r="D430" s="9"/>
      <c r="E430" s="9"/>
      <c r="F430" s="9"/>
      <c r="G430" s="10"/>
      <c r="H430" s="10"/>
      <c r="I430" s="10"/>
      <c r="J430" s="10"/>
      <c r="K430" s="9"/>
      <c r="L430" s="9" t="s">
        <v>446</v>
      </c>
      <c r="M430" s="9" t="s">
        <v>447</v>
      </c>
      <c r="N430" s="9" t="s">
        <v>1130</v>
      </c>
      <c r="O430" s="9" t="s">
        <v>384</v>
      </c>
      <c r="P430" s="11" t="s">
        <v>807</v>
      </c>
      <c r="Q430" s="11" t="s">
        <v>807</v>
      </c>
      <c r="R430" s="11" t="s">
        <v>436</v>
      </c>
      <c r="S430" s="11"/>
      <c r="T430" s="14"/>
    </row>
    <row r="431" ht="22.8" customHeight="1" spans="1:20">
      <c r="A431" s="6"/>
      <c r="B431" s="9"/>
      <c r="C431" s="9"/>
      <c r="D431" s="9"/>
      <c r="E431" s="9"/>
      <c r="F431" s="9"/>
      <c r="G431" s="10"/>
      <c r="H431" s="10"/>
      <c r="I431" s="10"/>
      <c r="J431" s="10"/>
      <c r="K431" s="9"/>
      <c r="L431" s="9" t="s">
        <v>423</v>
      </c>
      <c r="M431" s="9" t="s">
        <v>424</v>
      </c>
      <c r="N431" s="9" t="s">
        <v>1131</v>
      </c>
      <c r="O431" s="9" t="s">
        <v>384</v>
      </c>
      <c r="P431" s="11" t="s">
        <v>807</v>
      </c>
      <c r="Q431" s="11" t="s">
        <v>807</v>
      </c>
      <c r="R431" s="11" t="s">
        <v>436</v>
      </c>
      <c r="S431" s="11"/>
      <c r="T431" s="14"/>
    </row>
    <row r="432" ht="22.8" customHeight="1" spans="1:20">
      <c r="A432" s="6"/>
      <c r="B432" s="9"/>
      <c r="C432" s="9" t="s">
        <v>1132</v>
      </c>
      <c r="D432" s="9" t="s">
        <v>415</v>
      </c>
      <c r="E432" s="9" t="s">
        <v>1070</v>
      </c>
      <c r="F432" s="9" t="s">
        <v>1071</v>
      </c>
      <c r="G432" s="10">
        <v>3385000</v>
      </c>
      <c r="H432" s="10">
        <v>3385000</v>
      </c>
      <c r="I432" s="10"/>
      <c r="J432" s="10"/>
      <c r="K432" s="9" t="s">
        <v>1133</v>
      </c>
      <c r="L432" s="9" t="s">
        <v>419</v>
      </c>
      <c r="M432" s="9" t="s">
        <v>440</v>
      </c>
      <c r="N432" s="9" t="s">
        <v>1134</v>
      </c>
      <c r="O432" s="9" t="s">
        <v>384</v>
      </c>
      <c r="P432" s="11" t="s">
        <v>1135</v>
      </c>
      <c r="Q432" s="11" t="s">
        <v>1135</v>
      </c>
      <c r="R432" s="11" t="s">
        <v>569</v>
      </c>
      <c r="S432" s="11"/>
      <c r="T432" s="14"/>
    </row>
    <row r="433" ht="22.8" customHeight="1" spans="1:20">
      <c r="A433" s="6"/>
      <c r="B433" s="9"/>
      <c r="C433" s="9"/>
      <c r="D433" s="9"/>
      <c r="E433" s="9"/>
      <c r="F433" s="9"/>
      <c r="G433" s="10"/>
      <c r="H433" s="10"/>
      <c r="I433" s="10"/>
      <c r="J433" s="10"/>
      <c r="K433" s="9"/>
      <c r="L433" s="9" t="s">
        <v>419</v>
      </c>
      <c r="M433" s="9" t="s">
        <v>433</v>
      </c>
      <c r="N433" s="9" t="s">
        <v>1108</v>
      </c>
      <c r="O433" s="9" t="s">
        <v>388</v>
      </c>
      <c r="P433" s="11" t="s">
        <v>632</v>
      </c>
      <c r="Q433" s="11" t="s">
        <v>632</v>
      </c>
      <c r="R433" s="11" t="s">
        <v>436</v>
      </c>
      <c r="S433" s="11"/>
      <c r="T433" s="14"/>
    </row>
    <row r="434" ht="22.8" customHeight="1" spans="1:20">
      <c r="A434" s="6"/>
      <c r="B434" s="9"/>
      <c r="C434" s="9"/>
      <c r="D434" s="9"/>
      <c r="E434" s="9"/>
      <c r="F434" s="9"/>
      <c r="G434" s="10"/>
      <c r="H434" s="10"/>
      <c r="I434" s="10"/>
      <c r="J434" s="10"/>
      <c r="K434" s="9"/>
      <c r="L434" s="9" t="s">
        <v>419</v>
      </c>
      <c r="M434" s="9" t="s">
        <v>433</v>
      </c>
      <c r="N434" s="9" t="s">
        <v>867</v>
      </c>
      <c r="O434" s="9" t="s">
        <v>366</v>
      </c>
      <c r="P434" s="11" t="s">
        <v>435</v>
      </c>
      <c r="Q434" s="11" t="s">
        <v>435</v>
      </c>
      <c r="R434" s="11" t="s">
        <v>436</v>
      </c>
      <c r="S434" s="11"/>
      <c r="T434" s="14"/>
    </row>
    <row r="435" ht="31.05" customHeight="1" spans="1:20">
      <c r="A435" s="6"/>
      <c r="B435" s="9"/>
      <c r="C435" s="9"/>
      <c r="D435" s="9"/>
      <c r="E435" s="9"/>
      <c r="F435" s="9"/>
      <c r="G435" s="10"/>
      <c r="H435" s="10"/>
      <c r="I435" s="10"/>
      <c r="J435" s="10"/>
      <c r="K435" s="9"/>
      <c r="L435" s="9" t="s">
        <v>446</v>
      </c>
      <c r="M435" s="9" t="s">
        <v>447</v>
      </c>
      <c r="N435" s="9" t="s">
        <v>1136</v>
      </c>
      <c r="O435" s="9" t="s">
        <v>384</v>
      </c>
      <c r="P435" s="11" t="s">
        <v>449</v>
      </c>
      <c r="Q435" s="11" t="s">
        <v>449</v>
      </c>
      <c r="R435" s="11" t="s">
        <v>436</v>
      </c>
      <c r="S435" s="11"/>
      <c r="T435" s="14"/>
    </row>
    <row r="436" ht="22.8" customHeight="1" spans="1:20">
      <c r="A436" s="6"/>
      <c r="B436" s="9"/>
      <c r="C436" s="9"/>
      <c r="D436" s="9"/>
      <c r="E436" s="9"/>
      <c r="F436" s="9"/>
      <c r="G436" s="10"/>
      <c r="H436" s="10"/>
      <c r="I436" s="10"/>
      <c r="J436" s="10"/>
      <c r="K436" s="9"/>
      <c r="L436" s="9" t="s">
        <v>419</v>
      </c>
      <c r="M436" s="9" t="s">
        <v>420</v>
      </c>
      <c r="N436" s="9" t="s">
        <v>1137</v>
      </c>
      <c r="O436" s="9" t="s">
        <v>388</v>
      </c>
      <c r="P436" s="11" t="s">
        <v>764</v>
      </c>
      <c r="Q436" s="11" t="s">
        <v>764</v>
      </c>
      <c r="R436" s="11" t="s">
        <v>1138</v>
      </c>
      <c r="S436" s="11"/>
      <c r="T436" s="14"/>
    </row>
    <row r="437" ht="22.8" customHeight="1" spans="1:20">
      <c r="A437" s="6"/>
      <c r="B437" s="9"/>
      <c r="C437" s="9"/>
      <c r="D437" s="9"/>
      <c r="E437" s="9"/>
      <c r="F437" s="9"/>
      <c r="G437" s="10"/>
      <c r="H437" s="10"/>
      <c r="I437" s="10"/>
      <c r="J437" s="10"/>
      <c r="K437" s="9"/>
      <c r="L437" s="9" t="s">
        <v>428</v>
      </c>
      <c r="M437" s="9" t="s">
        <v>429</v>
      </c>
      <c r="N437" s="9" t="s">
        <v>1079</v>
      </c>
      <c r="O437" s="9" t="s">
        <v>1139</v>
      </c>
      <c r="P437" s="11" t="s">
        <v>1092</v>
      </c>
      <c r="Q437" s="11" t="s">
        <v>1092</v>
      </c>
      <c r="R437" s="11" t="s">
        <v>436</v>
      </c>
      <c r="S437" s="11"/>
      <c r="T437" s="14"/>
    </row>
    <row r="438" ht="22.8" customHeight="1" spans="1:20">
      <c r="A438" s="6"/>
      <c r="B438" s="9"/>
      <c r="C438" s="9"/>
      <c r="D438" s="9"/>
      <c r="E438" s="9"/>
      <c r="F438" s="9"/>
      <c r="G438" s="10"/>
      <c r="H438" s="10"/>
      <c r="I438" s="10"/>
      <c r="J438" s="10"/>
      <c r="K438" s="9"/>
      <c r="L438" s="9" t="s">
        <v>423</v>
      </c>
      <c r="M438" s="9" t="s">
        <v>437</v>
      </c>
      <c r="N438" s="9" t="s">
        <v>1140</v>
      </c>
      <c r="O438" s="9" t="s">
        <v>361</v>
      </c>
      <c r="P438" s="11" t="s">
        <v>1141</v>
      </c>
      <c r="Q438" s="11" t="s">
        <v>1141</v>
      </c>
      <c r="R438" s="11"/>
      <c r="S438" s="11"/>
      <c r="T438" s="14"/>
    </row>
    <row r="439" ht="22.8" customHeight="1" spans="1:20">
      <c r="A439" s="6"/>
      <c r="B439" s="9"/>
      <c r="C439" s="9"/>
      <c r="D439" s="9"/>
      <c r="E439" s="9"/>
      <c r="F439" s="9"/>
      <c r="G439" s="10"/>
      <c r="H439" s="10"/>
      <c r="I439" s="10"/>
      <c r="J439" s="10"/>
      <c r="K439" s="9"/>
      <c r="L439" s="9" t="s">
        <v>428</v>
      </c>
      <c r="M439" s="9" t="s">
        <v>429</v>
      </c>
      <c r="N439" s="9" t="s">
        <v>1077</v>
      </c>
      <c r="O439" s="9" t="s">
        <v>1139</v>
      </c>
      <c r="P439" s="11" t="s">
        <v>1078</v>
      </c>
      <c r="Q439" s="11" t="s">
        <v>1078</v>
      </c>
      <c r="R439" s="11" t="s">
        <v>436</v>
      </c>
      <c r="S439" s="11"/>
      <c r="T439" s="14"/>
    </row>
    <row r="440" ht="22.8" customHeight="1" spans="1:20">
      <c r="A440" s="6"/>
      <c r="B440" s="9"/>
      <c r="C440" s="9"/>
      <c r="D440" s="9"/>
      <c r="E440" s="9"/>
      <c r="F440" s="9"/>
      <c r="G440" s="10"/>
      <c r="H440" s="10"/>
      <c r="I440" s="10"/>
      <c r="J440" s="10"/>
      <c r="K440" s="9"/>
      <c r="L440" s="9" t="s">
        <v>428</v>
      </c>
      <c r="M440" s="9" t="s">
        <v>429</v>
      </c>
      <c r="N440" s="9" t="s">
        <v>1142</v>
      </c>
      <c r="O440" s="9" t="s">
        <v>388</v>
      </c>
      <c r="P440" s="11" t="s">
        <v>1143</v>
      </c>
      <c r="Q440" s="11" t="s">
        <v>1144</v>
      </c>
      <c r="R440" s="11" t="s">
        <v>468</v>
      </c>
      <c r="S440" s="11"/>
      <c r="T440" s="14"/>
    </row>
    <row r="441" ht="31.05" customHeight="1" spans="1:20">
      <c r="A441" s="6"/>
      <c r="B441" s="9"/>
      <c r="C441" s="9" t="s">
        <v>1145</v>
      </c>
      <c r="D441" s="9" t="s">
        <v>415</v>
      </c>
      <c r="E441" s="9" t="s">
        <v>1117</v>
      </c>
      <c r="F441" s="9" t="s">
        <v>1118</v>
      </c>
      <c r="G441" s="10">
        <v>6031171.21</v>
      </c>
      <c r="H441" s="10">
        <v>3000000</v>
      </c>
      <c r="I441" s="10">
        <v>6031171.21</v>
      </c>
      <c r="J441" s="10"/>
      <c r="K441" s="9" t="s">
        <v>1146</v>
      </c>
      <c r="L441" s="9" t="s">
        <v>428</v>
      </c>
      <c r="M441" s="9" t="s">
        <v>429</v>
      </c>
      <c r="N441" s="9" t="s">
        <v>1147</v>
      </c>
      <c r="O441" s="9" t="s">
        <v>388</v>
      </c>
      <c r="P441" s="11" t="s">
        <v>1148</v>
      </c>
      <c r="Q441" s="11" t="s">
        <v>1148</v>
      </c>
      <c r="R441" s="11" t="s">
        <v>432</v>
      </c>
      <c r="S441" s="11"/>
      <c r="T441" s="14"/>
    </row>
    <row r="442" ht="46" customHeight="1" spans="1:20">
      <c r="A442" s="6"/>
      <c r="B442" s="9"/>
      <c r="C442" s="9"/>
      <c r="D442" s="9"/>
      <c r="E442" s="9"/>
      <c r="F442" s="9"/>
      <c r="G442" s="10"/>
      <c r="H442" s="10"/>
      <c r="I442" s="10"/>
      <c r="J442" s="10"/>
      <c r="K442" s="9"/>
      <c r="L442" s="9" t="s">
        <v>446</v>
      </c>
      <c r="M442" s="9" t="s">
        <v>447</v>
      </c>
      <c r="N442" s="9" t="s">
        <v>1149</v>
      </c>
      <c r="O442" s="9" t="s">
        <v>384</v>
      </c>
      <c r="P442" s="11" t="s">
        <v>449</v>
      </c>
      <c r="Q442" s="11" t="s">
        <v>449</v>
      </c>
      <c r="R442" s="11" t="s">
        <v>436</v>
      </c>
      <c r="S442" s="11"/>
      <c r="T442" s="14"/>
    </row>
    <row r="443" ht="22.8" customHeight="1" spans="1:20">
      <c r="A443" s="6"/>
      <c r="B443" s="9"/>
      <c r="C443" s="9"/>
      <c r="D443" s="9"/>
      <c r="E443" s="9"/>
      <c r="F443" s="9"/>
      <c r="G443" s="10"/>
      <c r="H443" s="10"/>
      <c r="I443" s="10"/>
      <c r="J443" s="10"/>
      <c r="K443" s="9"/>
      <c r="L443" s="9" t="s">
        <v>419</v>
      </c>
      <c r="M443" s="9" t="s">
        <v>433</v>
      </c>
      <c r="N443" s="9" t="s">
        <v>1150</v>
      </c>
      <c r="O443" s="9" t="s">
        <v>361</v>
      </c>
      <c r="P443" s="11" t="s">
        <v>1151</v>
      </c>
      <c r="Q443" s="11" t="s">
        <v>1151</v>
      </c>
      <c r="R443" s="11"/>
      <c r="S443" s="11"/>
      <c r="T443" s="14"/>
    </row>
    <row r="444" ht="22.8" customHeight="1" spans="1:20">
      <c r="A444" s="6"/>
      <c r="B444" s="9"/>
      <c r="C444" s="9"/>
      <c r="D444" s="9"/>
      <c r="E444" s="9"/>
      <c r="F444" s="9"/>
      <c r="G444" s="10"/>
      <c r="H444" s="10"/>
      <c r="I444" s="10"/>
      <c r="J444" s="10"/>
      <c r="K444" s="9"/>
      <c r="L444" s="9" t="s">
        <v>419</v>
      </c>
      <c r="M444" s="9" t="s">
        <v>433</v>
      </c>
      <c r="N444" s="9" t="s">
        <v>1152</v>
      </c>
      <c r="O444" s="9" t="s">
        <v>361</v>
      </c>
      <c r="P444" s="11" t="s">
        <v>1153</v>
      </c>
      <c r="Q444" s="11" t="s">
        <v>1153</v>
      </c>
      <c r="R444" s="11"/>
      <c r="S444" s="11"/>
      <c r="T444" s="14"/>
    </row>
    <row r="445" ht="22.8" customHeight="1" spans="1:20">
      <c r="A445" s="6"/>
      <c r="B445" s="9"/>
      <c r="C445" s="9"/>
      <c r="D445" s="9"/>
      <c r="E445" s="9"/>
      <c r="F445" s="9"/>
      <c r="G445" s="10"/>
      <c r="H445" s="10"/>
      <c r="I445" s="10"/>
      <c r="J445" s="10"/>
      <c r="K445" s="9"/>
      <c r="L445" s="9" t="s">
        <v>419</v>
      </c>
      <c r="M445" s="9" t="s">
        <v>440</v>
      </c>
      <c r="N445" s="9" t="s">
        <v>1154</v>
      </c>
      <c r="O445" s="9" t="s">
        <v>366</v>
      </c>
      <c r="P445" s="11" t="s">
        <v>1155</v>
      </c>
      <c r="Q445" s="11" t="s">
        <v>1155</v>
      </c>
      <c r="R445" s="11" t="s">
        <v>660</v>
      </c>
      <c r="S445" s="11"/>
      <c r="T445" s="14"/>
    </row>
    <row r="446" ht="31.05" customHeight="1" spans="1:20">
      <c r="A446" s="6"/>
      <c r="B446" s="9"/>
      <c r="C446" s="9"/>
      <c r="D446" s="9"/>
      <c r="E446" s="9"/>
      <c r="F446" s="9"/>
      <c r="G446" s="10"/>
      <c r="H446" s="10"/>
      <c r="I446" s="10"/>
      <c r="J446" s="10"/>
      <c r="K446" s="9"/>
      <c r="L446" s="9" t="s">
        <v>423</v>
      </c>
      <c r="M446" s="9" t="s">
        <v>437</v>
      </c>
      <c r="N446" s="9" t="s">
        <v>1156</v>
      </c>
      <c r="O446" s="9" t="s">
        <v>361</v>
      </c>
      <c r="P446" s="11" t="s">
        <v>1125</v>
      </c>
      <c r="Q446" s="11" t="s">
        <v>1125</v>
      </c>
      <c r="R446" s="11"/>
      <c r="S446" s="11"/>
      <c r="T446" s="14"/>
    </row>
    <row r="447" ht="31.05" customHeight="1" spans="1:20">
      <c r="A447" s="6"/>
      <c r="B447" s="9"/>
      <c r="C447" s="9"/>
      <c r="D447" s="9"/>
      <c r="E447" s="9"/>
      <c r="F447" s="9"/>
      <c r="G447" s="10"/>
      <c r="H447" s="10"/>
      <c r="I447" s="10"/>
      <c r="J447" s="10"/>
      <c r="K447" s="9"/>
      <c r="L447" s="9" t="s">
        <v>428</v>
      </c>
      <c r="M447" s="9" t="s">
        <v>1157</v>
      </c>
      <c r="N447" s="9" t="s">
        <v>1158</v>
      </c>
      <c r="O447" s="9" t="s">
        <v>388</v>
      </c>
      <c r="P447" s="11" t="s">
        <v>1159</v>
      </c>
      <c r="Q447" s="11" t="s">
        <v>1159</v>
      </c>
      <c r="R447" s="11" t="s">
        <v>432</v>
      </c>
      <c r="S447" s="11"/>
      <c r="T447" s="14"/>
    </row>
    <row r="448" ht="22.8" customHeight="1" spans="1:20">
      <c r="A448" s="6"/>
      <c r="B448" s="9"/>
      <c r="C448" s="9"/>
      <c r="D448" s="9"/>
      <c r="E448" s="9"/>
      <c r="F448" s="9"/>
      <c r="G448" s="10"/>
      <c r="H448" s="10"/>
      <c r="I448" s="10"/>
      <c r="J448" s="10"/>
      <c r="K448" s="9"/>
      <c r="L448" s="9" t="s">
        <v>419</v>
      </c>
      <c r="M448" s="9" t="s">
        <v>433</v>
      </c>
      <c r="N448" s="9" t="s">
        <v>1160</v>
      </c>
      <c r="O448" s="9" t="s">
        <v>361</v>
      </c>
      <c r="P448" s="11" t="s">
        <v>1161</v>
      </c>
      <c r="Q448" s="11" t="s">
        <v>1161</v>
      </c>
      <c r="R448" s="11"/>
      <c r="S448" s="11"/>
      <c r="T448" s="14"/>
    </row>
    <row r="449" ht="31.05" customHeight="1" spans="1:20">
      <c r="A449" s="6"/>
      <c r="B449" s="9"/>
      <c r="C449" s="9"/>
      <c r="D449" s="9"/>
      <c r="E449" s="9"/>
      <c r="F449" s="9"/>
      <c r="G449" s="10"/>
      <c r="H449" s="10"/>
      <c r="I449" s="10"/>
      <c r="J449" s="10"/>
      <c r="K449" s="9"/>
      <c r="L449" s="9" t="s">
        <v>446</v>
      </c>
      <c r="M449" s="9" t="s">
        <v>447</v>
      </c>
      <c r="N449" s="9" t="s">
        <v>1162</v>
      </c>
      <c r="O449" s="9" t="s">
        <v>384</v>
      </c>
      <c r="P449" s="11" t="s">
        <v>449</v>
      </c>
      <c r="Q449" s="11" t="s">
        <v>449</v>
      </c>
      <c r="R449" s="11" t="s">
        <v>436</v>
      </c>
      <c r="S449" s="11"/>
      <c r="T449" s="14"/>
    </row>
    <row r="450" ht="22.8" customHeight="1" spans="1:20">
      <c r="A450" s="6"/>
      <c r="B450" s="9"/>
      <c r="C450" s="9"/>
      <c r="D450" s="9"/>
      <c r="E450" s="9"/>
      <c r="F450" s="9"/>
      <c r="G450" s="10"/>
      <c r="H450" s="10"/>
      <c r="I450" s="10"/>
      <c r="J450" s="10"/>
      <c r="K450" s="9"/>
      <c r="L450" s="9" t="s">
        <v>419</v>
      </c>
      <c r="M450" s="9" t="s">
        <v>440</v>
      </c>
      <c r="N450" s="9" t="s">
        <v>1163</v>
      </c>
      <c r="O450" s="9" t="s">
        <v>366</v>
      </c>
      <c r="P450" s="11" t="s">
        <v>1164</v>
      </c>
      <c r="Q450" s="11" t="s">
        <v>1164</v>
      </c>
      <c r="R450" s="11" t="s">
        <v>693</v>
      </c>
      <c r="S450" s="11"/>
      <c r="T450" s="14"/>
    </row>
    <row r="451" ht="22.8" customHeight="1" spans="1:20">
      <c r="A451" s="6"/>
      <c r="B451" s="9"/>
      <c r="C451" s="9"/>
      <c r="D451" s="9"/>
      <c r="E451" s="9"/>
      <c r="F451" s="9"/>
      <c r="G451" s="10"/>
      <c r="H451" s="10"/>
      <c r="I451" s="10"/>
      <c r="J451" s="10"/>
      <c r="K451" s="9"/>
      <c r="L451" s="9" t="s">
        <v>419</v>
      </c>
      <c r="M451" s="9" t="s">
        <v>440</v>
      </c>
      <c r="N451" s="9" t="s">
        <v>1165</v>
      </c>
      <c r="O451" s="9" t="s">
        <v>366</v>
      </c>
      <c r="P451" s="11" t="s">
        <v>1166</v>
      </c>
      <c r="Q451" s="11" t="s">
        <v>1166</v>
      </c>
      <c r="R451" s="11" t="s">
        <v>660</v>
      </c>
      <c r="S451" s="11"/>
      <c r="T451" s="14"/>
    </row>
    <row r="452" ht="22.8" customHeight="1" spans="1:20">
      <c r="A452" s="6"/>
      <c r="B452" s="9"/>
      <c r="C452" s="9"/>
      <c r="D452" s="9"/>
      <c r="E452" s="9"/>
      <c r="F452" s="9"/>
      <c r="G452" s="10"/>
      <c r="H452" s="10"/>
      <c r="I452" s="10"/>
      <c r="J452" s="10"/>
      <c r="K452" s="9"/>
      <c r="L452" s="9" t="s">
        <v>419</v>
      </c>
      <c r="M452" s="9" t="s">
        <v>420</v>
      </c>
      <c r="N452" s="9" t="s">
        <v>1167</v>
      </c>
      <c r="O452" s="9" t="s">
        <v>366</v>
      </c>
      <c r="P452" s="11" t="s">
        <v>882</v>
      </c>
      <c r="Q452" s="11" t="s">
        <v>882</v>
      </c>
      <c r="R452" s="11" t="s">
        <v>621</v>
      </c>
      <c r="S452" s="11"/>
      <c r="T452" s="14"/>
    </row>
    <row r="453" ht="31.05" customHeight="1" spans="1:20">
      <c r="A453" s="6"/>
      <c r="B453" s="9"/>
      <c r="C453" s="9"/>
      <c r="D453" s="9"/>
      <c r="E453" s="9"/>
      <c r="F453" s="9"/>
      <c r="G453" s="10"/>
      <c r="H453" s="10"/>
      <c r="I453" s="10"/>
      <c r="J453" s="10"/>
      <c r="K453" s="9"/>
      <c r="L453" s="9" t="s">
        <v>423</v>
      </c>
      <c r="M453" s="9" t="s">
        <v>424</v>
      </c>
      <c r="N453" s="9" t="s">
        <v>1168</v>
      </c>
      <c r="O453" s="9" t="s">
        <v>361</v>
      </c>
      <c r="P453" s="11" t="s">
        <v>1125</v>
      </c>
      <c r="Q453" s="11" t="s">
        <v>1125</v>
      </c>
      <c r="R453" s="11"/>
      <c r="S453" s="11"/>
      <c r="T453" s="14"/>
    </row>
    <row r="454" ht="77.05" customHeight="1" spans="1:20">
      <c r="A454" s="6"/>
      <c r="B454" s="9"/>
      <c r="C454" s="9" t="s">
        <v>1169</v>
      </c>
      <c r="D454" s="9" t="s">
        <v>415</v>
      </c>
      <c r="E454" s="9" t="s">
        <v>1117</v>
      </c>
      <c r="F454" s="9" t="s">
        <v>1118</v>
      </c>
      <c r="G454" s="10">
        <v>429184</v>
      </c>
      <c r="H454" s="10">
        <v>429184</v>
      </c>
      <c r="I454" s="10">
        <v>429184</v>
      </c>
      <c r="J454" s="10"/>
      <c r="K454" s="9" t="s">
        <v>1170</v>
      </c>
      <c r="L454" s="9" t="s">
        <v>423</v>
      </c>
      <c r="M454" s="9" t="s">
        <v>452</v>
      </c>
      <c r="N454" s="9" t="s">
        <v>1128</v>
      </c>
      <c r="O454" s="9" t="s">
        <v>361</v>
      </c>
      <c r="P454" s="11" t="s">
        <v>1125</v>
      </c>
      <c r="Q454" s="11" t="s">
        <v>1125</v>
      </c>
      <c r="R454" s="11"/>
      <c r="S454" s="11"/>
      <c r="T454" s="14"/>
    </row>
    <row r="455" ht="93.15" customHeight="1" spans="1:20">
      <c r="A455" s="6"/>
      <c r="B455" s="9"/>
      <c r="C455" s="9"/>
      <c r="D455" s="9"/>
      <c r="E455" s="9"/>
      <c r="F455" s="9"/>
      <c r="G455" s="10"/>
      <c r="H455" s="10"/>
      <c r="I455" s="10"/>
      <c r="J455" s="10"/>
      <c r="K455" s="9"/>
      <c r="L455" s="9" t="s">
        <v>423</v>
      </c>
      <c r="M455" s="9" t="s">
        <v>437</v>
      </c>
      <c r="N455" s="9" t="s">
        <v>1171</v>
      </c>
      <c r="O455" s="9" t="s">
        <v>361</v>
      </c>
      <c r="P455" s="11" t="s">
        <v>1125</v>
      </c>
      <c r="Q455" s="11" t="s">
        <v>1125</v>
      </c>
      <c r="R455" s="11"/>
      <c r="S455" s="11"/>
      <c r="T455" s="14"/>
    </row>
    <row r="456" ht="22.8" customHeight="1" spans="1:20">
      <c r="A456" s="6"/>
      <c r="B456" s="9"/>
      <c r="C456" s="9"/>
      <c r="D456" s="9"/>
      <c r="E456" s="9"/>
      <c r="F456" s="9"/>
      <c r="G456" s="10"/>
      <c r="H456" s="10"/>
      <c r="I456" s="10"/>
      <c r="J456" s="10"/>
      <c r="K456" s="9"/>
      <c r="L456" s="9" t="s">
        <v>419</v>
      </c>
      <c r="M456" s="9" t="s">
        <v>440</v>
      </c>
      <c r="N456" s="9" t="s">
        <v>1127</v>
      </c>
      <c r="O456" s="9" t="s">
        <v>366</v>
      </c>
      <c r="P456" s="11" t="s">
        <v>1172</v>
      </c>
      <c r="Q456" s="11" t="s">
        <v>1172</v>
      </c>
      <c r="R456" s="11" t="s">
        <v>527</v>
      </c>
      <c r="S456" s="11"/>
      <c r="T456" s="14"/>
    </row>
    <row r="457" ht="22.8" customHeight="1" spans="1:20">
      <c r="A457" s="6"/>
      <c r="B457" s="9"/>
      <c r="C457" s="9"/>
      <c r="D457" s="9"/>
      <c r="E457" s="9"/>
      <c r="F457" s="9"/>
      <c r="G457" s="10"/>
      <c r="H457" s="10"/>
      <c r="I457" s="10"/>
      <c r="J457" s="10"/>
      <c r="K457" s="9"/>
      <c r="L457" s="9" t="s">
        <v>419</v>
      </c>
      <c r="M457" s="9" t="s">
        <v>420</v>
      </c>
      <c r="N457" s="9" t="s">
        <v>1120</v>
      </c>
      <c r="O457" s="9" t="s">
        <v>366</v>
      </c>
      <c r="P457" s="11" t="s">
        <v>571</v>
      </c>
      <c r="Q457" s="11" t="s">
        <v>571</v>
      </c>
      <c r="R457" s="11" t="s">
        <v>492</v>
      </c>
      <c r="S457" s="11"/>
      <c r="T457" s="14"/>
    </row>
    <row r="458" ht="31.05" customHeight="1" spans="1:20">
      <c r="A458" s="6"/>
      <c r="B458" s="9"/>
      <c r="C458" s="9"/>
      <c r="D458" s="9"/>
      <c r="E458" s="9"/>
      <c r="F458" s="9"/>
      <c r="G458" s="10"/>
      <c r="H458" s="10"/>
      <c r="I458" s="10"/>
      <c r="J458" s="10"/>
      <c r="K458" s="9"/>
      <c r="L458" s="9" t="s">
        <v>446</v>
      </c>
      <c r="M458" s="9" t="s">
        <v>447</v>
      </c>
      <c r="N458" s="9" t="s">
        <v>1130</v>
      </c>
      <c r="O458" s="9" t="s">
        <v>384</v>
      </c>
      <c r="P458" s="11" t="s">
        <v>807</v>
      </c>
      <c r="Q458" s="11" t="s">
        <v>807</v>
      </c>
      <c r="R458" s="11" t="s">
        <v>436</v>
      </c>
      <c r="S458" s="11"/>
      <c r="T458" s="14"/>
    </row>
    <row r="459" ht="22.8" customHeight="1" spans="1:20">
      <c r="A459" s="6"/>
      <c r="B459" s="9"/>
      <c r="C459" s="9"/>
      <c r="D459" s="9"/>
      <c r="E459" s="9"/>
      <c r="F459" s="9"/>
      <c r="G459" s="10"/>
      <c r="H459" s="10"/>
      <c r="I459" s="10"/>
      <c r="J459" s="10"/>
      <c r="K459" s="9"/>
      <c r="L459" s="9" t="s">
        <v>423</v>
      </c>
      <c r="M459" s="9" t="s">
        <v>424</v>
      </c>
      <c r="N459" s="9" t="s">
        <v>1131</v>
      </c>
      <c r="O459" s="9" t="s">
        <v>384</v>
      </c>
      <c r="P459" s="11" t="s">
        <v>807</v>
      </c>
      <c r="Q459" s="11" t="s">
        <v>807</v>
      </c>
      <c r="R459" s="11" t="s">
        <v>436</v>
      </c>
      <c r="S459" s="11"/>
      <c r="T459" s="14"/>
    </row>
    <row r="460" ht="22.8" customHeight="1" spans="1:20">
      <c r="A460" s="6"/>
      <c r="B460" s="9"/>
      <c r="C460" s="9"/>
      <c r="D460" s="9"/>
      <c r="E460" s="9"/>
      <c r="F460" s="9"/>
      <c r="G460" s="10"/>
      <c r="H460" s="10"/>
      <c r="I460" s="10"/>
      <c r="J460" s="10"/>
      <c r="K460" s="9"/>
      <c r="L460" s="9" t="s">
        <v>419</v>
      </c>
      <c r="M460" s="9" t="s">
        <v>433</v>
      </c>
      <c r="N460" s="9" t="s">
        <v>1126</v>
      </c>
      <c r="O460" s="9" t="s">
        <v>384</v>
      </c>
      <c r="P460" s="11" t="s">
        <v>449</v>
      </c>
      <c r="Q460" s="11" t="s">
        <v>449</v>
      </c>
      <c r="R460" s="11" t="s">
        <v>436</v>
      </c>
      <c r="S460" s="11"/>
      <c r="T460" s="14"/>
    </row>
    <row r="461" ht="31.05" customHeight="1" spans="1:20">
      <c r="A461" s="6"/>
      <c r="B461" s="9"/>
      <c r="C461" s="9"/>
      <c r="D461" s="9"/>
      <c r="E461" s="9"/>
      <c r="F461" s="9"/>
      <c r="G461" s="10"/>
      <c r="H461" s="10"/>
      <c r="I461" s="10"/>
      <c r="J461" s="10"/>
      <c r="K461" s="9"/>
      <c r="L461" s="9" t="s">
        <v>419</v>
      </c>
      <c r="M461" s="9" t="s">
        <v>433</v>
      </c>
      <c r="N461" s="9" t="s">
        <v>1124</v>
      </c>
      <c r="O461" s="9" t="s">
        <v>361</v>
      </c>
      <c r="P461" s="11" t="s">
        <v>1125</v>
      </c>
      <c r="Q461" s="11" t="s">
        <v>1125</v>
      </c>
      <c r="R461" s="11"/>
      <c r="S461" s="11"/>
      <c r="T461" s="14"/>
    </row>
    <row r="462" ht="22.8" customHeight="1" spans="1:20">
      <c r="A462" s="6"/>
      <c r="B462" s="9"/>
      <c r="C462" s="9"/>
      <c r="D462" s="9"/>
      <c r="E462" s="9"/>
      <c r="F462" s="9"/>
      <c r="G462" s="10"/>
      <c r="H462" s="10"/>
      <c r="I462" s="10"/>
      <c r="J462" s="10"/>
      <c r="K462" s="9"/>
      <c r="L462" s="9" t="s">
        <v>428</v>
      </c>
      <c r="M462" s="9" t="s">
        <v>429</v>
      </c>
      <c r="N462" s="9" t="s">
        <v>1173</v>
      </c>
      <c r="O462" s="9" t="s">
        <v>366</v>
      </c>
      <c r="P462" s="11" t="s">
        <v>506</v>
      </c>
      <c r="Q462" s="11" t="s">
        <v>506</v>
      </c>
      <c r="R462" s="11" t="s">
        <v>1123</v>
      </c>
      <c r="S462" s="11"/>
      <c r="T462" s="14"/>
    </row>
    <row r="463" ht="22.8" customHeight="1" spans="1:20">
      <c r="A463" s="6"/>
      <c r="B463" s="9"/>
      <c r="C463" s="9" t="s">
        <v>1174</v>
      </c>
      <c r="D463" s="9" t="s">
        <v>415</v>
      </c>
      <c r="E463" s="9" t="s">
        <v>1117</v>
      </c>
      <c r="F463" s="9" t="s">
        <v>1118</v>
      </c>
      <c r="G463" s="10">
        <v>471502</v>
      </c>
      <c r="H463" s="10">
        <v>471502</v>
      </c>
      <c r="I463" s="10">
        <v>471502</v>
      </c>
      <c r="J463" s="10"/>
      <c r="K463" s="9" t="s">
        <v>1175</v>
      </c>
      <c r="L463" s="9" t="s">
        <v>419</v>
      </c>
      <c r="M463" s="9" t="s">
        <v>440</v>
      </c>
      <c r="N463" s="9" t="s">
        <v>1127</v>
      </c>
      <c r="O463" s="9" t="s">
        <v>366</v>
      </c>
      <c r="P463" s="11" t="s">
        <v>1176</v>
      </c>
      <c r="Q463" s="11" t="s">
        <v>1176</v>
      </c>
      <c r="R463" s="11" t="s">
        <v>527</v>
      </c>
      <c r="S463" s="11"/>
      <c r="T463" s="14"/>
    </row>
    <row r="464" ht="77.05" customHeight="1" spans="1:20">
      <c r="A464" s="6"/>
      <c r="B464" s="9"/>
      <c r="C464" s="9"/>
      <c r="D464" s="9"/>
      <c r="E464" s="9"/>
      <c r="F464" s="9"/>
      <c r="G464" s="10"/>
      <c r="H464" s="10"/>
      <c r="I464" s="10"/>
      <c r="J464" s="10"/>
      <c r="K464" s="9"/>
      <c r="L464" s="9" t="s">
        <v>423</v>
      </c>
      <c r="M464" s="9" t="s">
        <v>452</v>
      </c>
      <c r="N464" s="9" t="s">
        <v>1128</v>
      </c>
      <c r="O464" s="9" t="s">
        <v>361</v>
      </c>
      <c r="P464" s="11" t="s">
        <v>1125</v>
      </c>
      <c r="Q464" s="11" t="s">
        <v>1125</v>
      </c>
      <c r="R464" s="11"/>
      <c r="S464" s="11"/>
      <c r="T464" s="14"/>
    </row>
    <row r="465" ht="22.8" customHeight="1" spans="1:20">
      <c r="A465" s="6"/>
      <c r="B465" s="9"/>
      <c r="C465" s="9"/>
      <c r="D465" s="9"/>
      <c r="E465" s="9"/>
      <c r="F465" s="9"/>
      <c r="G465" s="10"/>
      <c r="H465" s="10"/>
      <c r="I465" s="10"/>
      <c r="J465" s="10"/>
      <c r="K465" s="9"/>
      <c r="L465" s="9" t="s">
        <v>423</v>
      </c>
      <c r="M465" s="9" t="s">
        <v>424</v>
      </c>
      <c r="N465" s="9" t="s">
        <v>1131</v>
      </c>
      <c r="O465" s="9" t="s">
        <v>384</v>
      </c>
      <c r="P465" s="11" t="s">
        <v>807</v>
      </c>
      <c r="Q465" s="11" t="s">
        <v>807</v>
      </c>
      <c r="R465" s="11" t="s">
        <v>436</v>
      </c>
      <c r="S465" s="11"/>
      <c r="T465" s="14"/>
    </row>
    <row r="466" ht="93.15" customHeight="1" spans="1:20">
      <c r="A466" s="6"/>
      <c r="B466" s="9"/>
      <c r="C466" s="9"/>
      <c r="D466" s="9"/>
      <c r="E466" s="9"/>
      <c r="F466" s="9"/>
      <c r="G466" s="10"/>
      <c r="H466" s="10"/>
      <c r="I466" s="10"/>
      <c r="J466" s="10"/>
      <c r="K466" s="9"/>
      <c r="L466" s="9" t="s">
        <v>423</v>
      </c>
      <c r="M466" s="9" t="s">
        <v>437</v>
      </c>
      <c r="N466" s="9" t="s">
        <v>1171</v>
      </c>
      <c r="O466" s="9" t="s">
        <v>361</v>
      </c>
      <c r="P466" s="11" t="s">
        <v>1125</v>
      </c>
      <c r="Q466" s="11" t="s">
        <v>1125</v>
      </c>
      <c r="R466" s="11"/>
      <c r="S466" s="11"/>
      <c r="T466" s="14"/>
    </row>
    <row r="467" ht="22.8" customHeight="1" spans="1:20">
      <c r="A467" s="6"/>
      <c r="B467" s="9"/>
      <c r="C467" s="9"/>
      <c r="D467" s="9"/>
      <c r="E467" s="9"/>
      <c r="F467" s="9"/>
      <c r="G467" s="10"/>
      <c r="H467" s="10"/>
      <c r="I467" s="10"/>
      <c r="J467" s="10"/>
      <c r="K467" s="9"/>
      <c r="L467" s="9" t="s">
        <v>419</v>
      </c>
      <c r="M467" s="9" t="s">
        <v>433</v>
      </c>
      <c r="N467" s="9" t="s">
        <v>1126</v>
      </c>
      <c r="O467" s="9" t="s">
        <v>384</v>
      </c>
      <c r="P467" s="11" t="s">
        <v>449</v>
      </c>
      <c r="Q467" s="11" t="s">
        <v>449</v>
      </c>
      <c r="R467" s="11" t="s">
        <v>436</v>
      </c>
      <c r="S467" s="11"/>
      <c r="T467" s="14"/>
    </row>
    <row r="468" ht="31.05" customHeight="1" spans="1:20">
      <c r="A468" s="6"/>
      <c r="B468" s="9"/>
      <c r="C468" s="9"/>
      <c r="D468" s="9"/>
      <c r="E468" s="9"/>
      <c r="F468" s="9"/>
      <c r="G468" s="10"/>
      <c r="H468" s="10"/>
      <c r="I468" s="10"/>
      <c r="J468" s="10"/>
      <c r="K468" s="9"/>
      <c r="L468" s="9" t="s">
        <v>446</v>
      </c>
      <c r="M468" s="9" t="s">
        <v>447</v>
      </c>
      <c r="N468" s="9" t="s">
        <v>1130</v>
      </c>
      <c r="O468" s="9" t="s">
        <v>384</v>
      </c>
      <c r="P468" s="11" t="s">
        <v>807</v>
      </c>
      <c r="Q468" s="11" t="s">
        <v>807</v>
      </c>
      <c r="R468" s="11" t="s">
        <v>436</v>
      </c>
      <c r="S468" s="11"/>
      <c r="T468" s="14"/>
    </row>
    <row r="469" ht="31.05" customHeight="1" spans="1:20">
      <c r="A469" s="6"/>
      <c r="B469" s="9"/>
      <c r="C469" s="9"/>
      <c r="D469" s="9"/>
      <c r="E469" s="9"/>
      <c r="F469" s="9"/>
      <c r="G469" s="10"/>
      <c r="H469" s="10"/>
      <c r="I469" s="10"/>
      <c r="J469" s="10"/>
      <c r="K469" s="9"/>
      <c r="L469" s="9" t="s">
        <v>419</v>
      </c>
      <c r="M469" s="9" t="s">
        <v>433</v>
      </c>
      <c r="N469" s="9" t="s">
        <v>1124</v>
      </c>
      <c r="O469" s="9" t="s">
        <v>361</v>
      </c>
      <c r="P469" s="11" t="s">
        <v>1125</v>
      </c>
      <c r="Q469" s="11" t="s">
        <v>1125</v>
      </c>
      <c r="R469" s="11"/>
      <c r="S469" s="11"/>
      <c r="T469" s="14"/>
    </row>
    <row r="470" ht="22.8" customHeight="1" spans="1:20">
      <c r="A470" s="6"/>
      <c r="B470" s="9"/>
      <c r="C470" s="9"/>
      <c r="D470" s="9"/>
      <c r="E470" s="9"/>
      <c r="F470" s="9"/>
      <c r="G470" s="10"/>
      <c r="H470" s="10"/>
      <c r="I470" s="10"/>
      <c r="J470" s="10"/>
      <c r="K470" s="9"/>
      <c r="L470" s="9" t="s">
        <v>419</v>
      </c>
      <c r="M470" s="9" t="s">
        <v>420</v>
      </c>
      <c r="N470" s="9" t="s">
        <v>1120</v>
      </c>
      <c r="O470" s="9" t="s">
        <v>366</v>
      </c>
      <c r="P470" s="11" t="s">
        <v>571</v>
      </c>
      <c r="Q470" s="11" t="s">
        <v>571</v>
      </c>
      <c r="R470" s="11" t="s">
        <v>492</v>
      </c>
      <c r="S470" s="11"/>
      <c r="T470" s="14"/>
    </row>
    <row r="471" ht="22.8" customHeight="1" spans="1:20">
      <c r="A471" s="6"/>
      <c r="B471" s="9"/>
      <c r="C471" s="9"/>
      <c r="D471" s="9"/>
      <c r="E471" s="9"/>
      <c r="F471" s="9"/>
      <c r="G471" s="10"/>
      <c r="H471" s="10"/>
      <c r="I471" s="10"/>
      <c r="J471" s="10"/>
      <c r="K471" s="9"/>
      <c r="L471" s="9" t="s">
        <v>428</v>
      </c>
      <c r="M471" s="9" t="s">
        <v>429</v>
      </c>
      <c r="N471" s="9" t="s">
        <v>1173</v>
      </c>
      <c r="O471" s="9" t="s">
        <v>366</v>
      </c>
      <c r="P471" s="11" t="s">
        <v>506</v>
      </c>
      <c r="Q471" s="11" t="s">
        <v>1177</v>
      </c>
      <c r="R471" s="11" t="s">
        <v>1123</v>
      </c>
      <c r="S471" s="11"/>
      <c r="T471" s="14"/>
    </row>
    <row r="472" ht="22.8" customHeight="1" spans="1:20">
      <c r="A472" s="6"/>
      <c r="B472" s="9" t="s">
        <v>1178</v>
      </c>
      <c r="C472" s="9" t="s">
        <v>1179</v>
      </c>
      <c r="D472" s="9" t="s">
        <v>415</v>
      </c>
      <c r="E472" s="9" t="s">
        <v>1180</v>
      </c>
      <c r="F472" s="9" t="s">
        <v>1181</v>
      </c>
      <c r="G472" s="10">
        <v>393505</v>
      </c>
      <c r="H472" s="10">
        <v>393505</v>
      </c>
      <c r="I472" s="10">
        <v>393505</v>
      </c>
      <c r="J472" s="10"/>
      <c r="K472" s="9" t="s">
        <v>1182</v>
      </c>
      <c r="L472" s="9" t="s">
        <v>419</v>
      </c>
      <c r="M472" s="9" t="s">
        <v>420</v>
      </c>
      <c r="N472" s="9" t="s">
        <v>1183</v>
      </c>
      <c r="O472" s="9" t="s">
        <v>388</v>
      </c>
      <c r="P472" s="11" t="s">
        <v>632</v>
      </c>
      <c r="Q472" s="11" t="s">
        <v>632</v>
      </c>
      <c r="R472" s="11" t="s">
        <v>621</v>
      </c>
      <c r="S472" s="11"/>
      <c r="T472" s="14"/>
    </row>
    <row r="473" ht="22.8" customHeight="1" spans="1:20">
      <c r="A473" s="6"/>
      <c r="B473" s="9"/>
      <c r="C473" s="9"/>
      <c r="D473" s="9"/>
      <c r="E473" s="9"/>
      <c r="F473" s="9"/>
      <c r="G473" s="10"/>
      <c r="H473" s="10"/>
      <c r="I473" s="10"/>
      <c r="J473" s="10"/>
      <c r="K473" s="9"/>
      <c r="L473" s="9" t="s">
        <v>419</v>
      </c>
      <c r="M473" s="9" t="s">
        <v>440</v>
      </c>
      <c r="N473" s="9" t="s">
        <v>1184</v>
      </c>
      <c r="O473" s="9" t="s">
        <v>366</v>
      </c>
      <c r="P473" s="11" t="s">
        <v>1185</v>
      </c>
      <c r="Q473" s="11" t="s">
        <v>1185</v>
      </c>
      <c r="R473" s="11" t="s">
        <v>1186</v>
      </c>
      <c r="S473" s="11"/>
      <c r="T473" s="14"/>
    </row>
    <row r="474" ht="31.05" customHeight="1" spans="1:20">
      <c r="A474" s="6"/>
      <c r="B474" s="9"/>
      <c r="C474" s="9"/>
      <c r="D474" s="9"/>
      <c r="E474" s="9"/>
      <c r="F474" s="9"/>
      <c r="G474" s="10"/>
      <c r="H474" s="10"/>
      <c r="I474" s="10"/>
      <c r="J474" s="10"/>
      <c r="K474" s="9"/>
      <c r="L474" s="9" t="s">
        <v>423</v>
      </c>
      <c r="M474" s="9" t="s">
        <v>1005</v>
      </c>
      <c r="N474" s="9" t="s">
        <v>1187</v>
      </c>
      <c r="O474" s="9" t="s">
        <v>361</v>
      </c>
      <c r="P474" s="11" t="s">
        <v>1188</v>
      </c>
      <c r="Q474" s="11" t="s">
        <v>1188</v>
      </c>
      <c r="R474" s="11"/>
      <c r="S474" s="11"/>
      <c r="T474" s="14"/>
    </row>
    <row r="475" ht="22.8" customHeight="1" spans="1:20">
      <c r="A475" s="6"/>
      <c r="B475" s="9"/>
      <c r="C475" s="9"/>
      <c r="D475" s="9"/>
      <c r="E475" s="9"/>
      <c r="F475" s="9"/>
      <c r="G475" s="10"/>
      <c r="H475" s="10"/>
      <c r="I475" s="10"/>
      <c r="J475" s="10"/>
      <c r="K475" s="9"/>
      <c r="L475" s="9" t="s">
        <v>419</v>
      </c>
      <c r="M475" s="9" t="s">
        <v>420</v>
      </c>
      <c r="N475" s="9" t="s">
        <v>1184</v>
      </c>
      <c r="O475" s="9" t="s">
        <v>388</v>
      </c>
      <c r="P475" s="11" t="s">
        <v>571</v>
      </c>
      <c r="Q475" s="11" t="s">
        <v>571</v>
      </c>
      <c r="R475" s="11" t="s">
        <v>621</v>
      </c>
      <c r="S475" s="11"/>
      <c r="T475" s="14"/>
    </row>
    <row r="476" ht="31.05" customHeight="1" spans="1:20">
      <c r="A476" s="6"/>
      <c r="B476" s="9"/>
      <c r="C476" s="9"/>
      <c r="D476" s="9"/>
      <c r="E476" s="9"/>
      <c r="F476" s="9"/>
      <c r="G476" s="10"/>
      <c r="H476" s="10"/>
      <c r="I476" s="10"/>
      <c r="J476" s="10"/>
      <c r="K476" s="9"/>
      <c r="L476" s="9" t="s">
        <v>428</v>
      </c>
      <c r="M476" s="9" t="s">
        <v>429</v>
      </c>
      <c r="N476" s="9" t="s">
        <v>1189</v>
      </c>
      <c r="O476" s="9" t="s">
        <v>388</v>
      </c>
      <c r="P476" s="11" t="s">
        <v>1190</v>
      </c>
      <c r="Q476" s="11" t="s">
        <v>1190</v>
      </c>
      <c r="R476" s="11" t="s">
        <v>468</v>
      </c>
      <c r="S476" s="11"/>
      <c r="T476" s="14"/>
    </row>
    <row r="477" ht="22.8" customHeight="1" spans="1:20">
      <c r="A477" s="6"/>
      <c r="B477" s="9"/>
      <c r="C477" s="9"/>
      <c r="D477" s="9"/>
      <c r="E477" s="9"/>
      <c r="F477" s="9"/>
      <c r="G477" s="10"/>
      <c r="H477" s="10"/>
      <c r="I477" s="10"/>
      <c r="J477" s="10"/>
      <c r="K477" s="9"/>
      <c r="L477" s="9" t="s">
        <v>419</v>
      </c>
      <c r="M477" s="9" t="s">
        <v>440</v>
      </c>
      <c r="N477" s="9" t="s">
        <v>1191</v>
      </c>
      <c r="O477" s="9" t="s">
        <v>384</v>
      </c>
      <c r="P477" s="11" t="s">
        <v>499</v>
      </c>
      <c r="Q477" s="11" t="s">
        <v>499</v>
      </c>
      <c r="R477" s="11" t="s">
        <v>436</v>
      </c>
      <c r="S477" s="11"/>
      <c r="T477" s="14"/>
    </row>
    <row r="478" ht="22.8" customHeight="1" spans="1:20">
      <c r="A478" s="6"/>
      <c r="B478" s="9"/>
      <c r="C478" s="9"/>
      <c r="D478" s="9"/>
      <c r="E478" s="9"/>
      <c r="F478" s="9"/>
      <c r="G478" s="10"/>
      <c r="H478" s="10"/>
      <c r="I478" s="10"/>
      <c r="J478" s="10"/>
      <c r="K478" s="9"/>
      <c r="L478" s="9" t="s">
        <v>419</v>
      </c>
      <c r="M478" s="9" t="s">
        <v>420</v>
      </c>
      <c r="N478" s="9" t="s">
        <v>1192</v>
      </c>
      <c r="O478" s="9" t="s">
        <v>366</v>
      </c>
      <c r="P478" s="11" t="s">
        <v>882</v>
      </c>
      <c r="Q478" s="11" t="s">
        <v>882</v>
      </c>
      <c r="R478" s="11" t="s">
        <v>621</v>
      </c>
      <c r="S478" s="11"/>
      <c r="T478" s="14"/>
    </row>
    <row r="479" ht="22.8" customHeight="1" spans="1:20">
      <c r="A479" s="6"/>
      <c r="B479" s="9"/>
      <c r="C479" s="9"/>
      <c r="D479" s="9"/>
      <c r="E479" s="9"/>
      <c r="F479" s="9"/>
      <c r="G479" s="10"/>
      <c r="H479" s="10"/>
      <c r="I479" s="10"/>
      <c r="J479" s="10"/>
      <c r="K479" s="9"/>
      <c r="L479" s="9" t="s">
        <v>419</v>
      </c>
      <c r="M479" s="9" t="s">
        <v>433</v>
      </c>
      <c r="N479" s="9" t="s">
        <v>1193</v>
      </c>
      <c r="O479" s="9" t="s">
        <v>384</v>
      </c>
      <c r="P479" s="11" t="s">
        <v>499</v>
      </c>
      <c r="Q479" s="11" t="s">
        <v>499</v>
      </c>
      <c r="R479" s="11" t="s">
        <v>436</v>
      </c>
      <c r="S479" s="11"/>
      <c r="T479" s="14"/>
    </row>
    <row r="480" ht="22.8" customHeight="1" spans="1:20">
      <c r="A480" s="6"/>
      <c r="B480" s="9"/>
      <c r="C480" s="9"/>
      <c r="D480" s="9"/>
      <c r="E480" s="9"/>
      <c r="F480" s="9"/>
      <c r="G480" s="10"/>
      <c r="H480" s="10"/>
      <c r="I480" s="10"/>
      <c r="J480" s="10"/>
      <c r="K480" s="9"/>
      <c r="L480" s="9" t="s">
        <v>419</v>
      </c>
      <c r="M480" s="9" t="s">
        <v>433</v>
      </c>
      <c r="N480" s="9" t="s">
        <v>1194</v>
      </c>
      <c r="O480" s="9" t="s">
        <v>384</v>
      </c>
      <c r="P480" s="11" t="s">
        <v>499</v>
      </c>
      <c r="Q480" s="11" t="s">
        <v>499</v>
      </c>
      <c r="R480" s="11" t="s">
        <v>436</v>
      </c>
      <c r="S480" s="11"/>
      <c r="T480" s="14"/>
    </row>
    <row r="481" ht="22.8" customHeight="1" spans="1:20">
      <c r="A481" s="6"/>
      <c r="B481" s="9"/>
      <c r="C481" s="9"/>
      <c r="D481" s="9"/>
      <c r="E481" s="9"/>
      <c r="F481" s="9"/>
      <c r="G481" s="10"/>
      <c r="H481" s="10"/>
      <c r="I481" s="10"/>
      <c r="J481" s="10"/>
      <c r="K481" s="9"/>
      <c r="L481" s="9" t="s">
        <v>428</v>
      </c>
      <c r="M481" s="9" t="s">
        <v>429</v>
      </c>
      <c r="N481" s="9" t="s">
        <v>1195</v>
      </c>
      <c r="O481" s="9" t="s">
        <v>388</v>
      </c>
      <c r="P481" s="11" t="s">
        <v>1060</v>
      </c>
      <c r="Q481" s="11" t="s">
        <v>1060</v>
      </c>
      <c r="R481" s="11" t="s">
        <v>468</v>
      </c>
      <c r="S481" s="11"/>
      <c r="T481" s="14"/>
    </row>
    <row r="482" ht="22.8" customHeight="1" spans="1:20">
      <c r="A482" s="6"/>
      <c r="B482" s="9"/>
      <c r="C482" s="9"/>
      <c r="D482" s="9"/>
      <c r="E482" s="9"/>
      <c r="F482" s="9"/>
      <c r="G482" s="10"/>
      <c r="H482" s="10"/>
      <c r="I482" s="10"/>
      <c r="J482" s="10"/>
      <c r="K482" s="9"/>
      <c r="L482" s="9" t="s">
        <v>419</v>
      </c>
      <c r="M482" s="9" t="s">
        <v>440</v>
      </c>
      <c r="N482" s="9" t="s">
        <v>1183</v>
      </c>
      <c r="O482" s="9" t="s">
        <v>366</v>
      </c>
      <c r="P482" s="11" t="s">
        <v>1196</v>
      </c>
      <c r="Q482" s="11" t="s">
        <v>1196</v>
      </c>
      <c r="R482" s="11" t="s">
        <v>527</v>
      </c>
      <c r="S482" s="11"/>
      <c r="T482" s="14"/>
    </row>
    <row r="483" ht="22.8" customHeight="1" spans="1:20">
      <c r="A483" s="6"/>
      <c r="B483" s="9"/>
      <c r="C483" s="9"/>
      <c r="D483" s="9"/>
      <c r="E483" s="9"/>
      <c r="F483" s="9"/>
      <c r="G483" s="10"/>
      <c r="H483" s="10"/>
      <c r="I483" s="10"/>
      <c r="J483" s="10"/>
      <c r="K483" s="9"/>
      <c r="L483" s="9" t="s">
        <v>419</v>
      </c>
      <c r="M483" s="9" t="s">
        <v>440</v>
      </c>
      <c r="N483" s="9" t="s">
        <v>1192</v>
      </c>
      <c r="O483" s="9" t="s">
        <v>366</v>
      </c>
      <c r="P483" s="11" t="s">
        <v>632</v>
      </c>
      <c r="Q483" s="11" t="s">
        <v>632</v>
      </c>
      <c r="R483" s="11" t="s">
        <v>660</v>
      </c>
      <c r="S483" s="11"/>
      <c r="T483" s="14"/>
    </row>
    <row r="484" ht="22.8" customHeight="1" spans="1:20">
      <c r="A484" s="6"/>
      <c r="B484" s="9"/>
      <c r="C484" s="9"/>
      <c r="D484" s="9"/>
      <c r="E484" s="9"/>
      <c r="F484" s="9"/>
      <c r="G484" s="10"/>
      <c r="H484" s="10"/>
      <c r="I484" s="10"/>
      <c r="J484" s="10"/>
      <c r="K484" s="9"/>
      <c r="L484" s="9" t="s">
        <v>423</v>
      </c>
      <c r="M484" s="9" t="s">
        <v>437</v>
      </c>
      <c r="N484" s="9" t="s">
        <v>1197</v>
      </c>
      <c r="O484" s="9" t="s">
        <v>361</v>
      </c>
      <c r="P484" s="11" t="s">
        <v>1161</v>
      </c>
      <c r="Q484" s="11" t="s">
        <v>1161</v>
      </c>
      <c r="R484" s="11"/>
      <c r="S484" s="11"/>
      <c r="T484" s="14"/>
    </row>
    <row r="485" ht="31.05" customHeight="1" spans="1:20">
      <c r="A485" s="6"/>
      <c r="B485" s="9"/>
      <c r="C485" s="9"/>
      <c r="D485" s="9"/>
      <c r="E485" s="9"/>
      <c r="F485" s="9"/>
      <c r="G485" s="10"/>
      <c r="H485" s="10"/>
      <c r="I485" s="10"/>
      <c r="J485" s="10"/>
      <c r="K485" s="9"/>
      <c r="L485" s="9" t="s">
        <v>428</v>
      </c>
      <c r="M485" s="9" t="s">
        <v>429</v>
      </c>
      <c r="N485" s="9" t="s">
        <v>1198</v>
      </c>
      <c r="O485" s="9" t="s">
        <v>388</v>
      </c>
      <c r="P485" s="11" t="s">
        <v>973</v>
      </c>
      <c r="Q485" s="11" t="s">
        <v>973</v>
      </c>
      <c r="R485" s="11" t="s">
        <v>468</v>
      </c>
      <c r="S485" s="11"/>
      <c r="T485" s="14"/>
    </row>
    <row r="486" ht="22.8" customHeight="1" spans="1:20">
      <c r="A486" s="6"/>
      <c r="B486" s="9"/>
      <c r="C486" s="9"/>
      <c r="D486" s="9"/>
      <c r="E486" s="9"/>
      <c r="F486" s="9"/>
      <c r="G486" s="10"/>
      <c r="H486" s="10"/>
      <c r="I486" s="10"/>
      <c r="J486" s="10"/>
      <c r="K486" s="9"/>
      <c r="L486" s="9" t="s">
        <v>423</v>
      </c>
      <c r="M486" s="9" t="s">
        <v>424</v>
      </c>
      <c r="N486" s="9" t="s">
        <v>1199</v>
      </c>
      <c r="O486" s="9" t="s">
        <v>361</v>
      </c>
      <c r="P486" s="11" t="s">
        <v>1200</v>
      </c>
      <c r="Q486" s="11" t="s">
        <v>1200</v>
      </c>
      <c r="R486" s="11"/>
      <c r="S486" s="11"/>
      <c r="T486" s="14"/>
    </row>
    <row r="487" ht="22.8" customHeight="1" spans="1:20">
      <c r="A487" s="6"/>
      <c r="B487" s="9"/>
      <c r="C487" s="9" t="s">
        <v>1201</v>
      </c>
      <c r="D487" s="9" t="s">
        <v>415</v>
      </c>
      <c r="E487" s="9" t="s">
        <v>1180</v>
      </c>
      <c r="F487" s="9" t="s">
        <v>1181</v>
      </c>
      <c r="G487" s="10">
        <v>408440</v>
      </c>
      <c r="H487" s="10">
        <v>408440</v>
      </c>
      <c r="I487" s="10">
        <v>408440</v>
      </c>
      <c r="J487" s="10"/>
      <c r="K487" s="9" t="s">
        <v>1202</v>
      </c>
      <c r="L487" s="9" t="s">
        <v>419</v>
      </c>
      <c r="M487" s="9" t="s">
        <v>420</v>
      </c>
      <c r="N487" s="9" t="s">
        <v>1203</v>
      </c>
      <c r="O487" s="9" t="s">
        <v>366</v>
      </c>
      <c r="P487" s="11" t="s">
        <v>736</v>
      </c>
      <c r="Q487" s="11" t="s">
        <v>736</v>
      </c>
      <c r="R487" s="11" t="s">
        <v>621</v>
      </c>
      <c r="S487" s="11"/>
      <c r="T487" s="14"/>
    </row>
    <row r="488" ht="22.8" customHeight="1" spans="1:20">
      <c r="A488" s="6"/>
      <c r="B488" s="9"/>
      <c r="C488" s="9"/>
      <c r="D488" s="9"/>
      <c r="E488" s="9"/>
      <c r="F488" s="9"/>
      <c r="G488" s="10"/>
      <c r="H488" s="10"/>
      <c r="I488" s="10"/>
      <c r="J488" s="10"/>
      <c r="K488" s="9"/>
      <c r="L488" s="9" t="s">
        <v>428</v>
      </c>
      <c r="M488" s="9" t="s">
        <v>429</v>
      </c>
      <c r="N488" s="9" t="s">
        <v>1204</v>
      </c>
      <c r="O488" s="9" t="s">
        <v>388</v>
      </c>
      <c r="P488" s="11" t="s">
        <v>1205</v>
      </c>
      <c r="Q488" s="11" t="s">
        <v>1205</v>
      </c>
      <c r="R488" s="11" t="s">
        <v>468</v>
      </c>
      <c r="S488" s="11"/>
      <c r="T488" s="14"/>
    </row>
    <row r="489" ht="22.8" customHeight="1" spans="1:20">
      <c r="A489" s="6"/>
      <c r="B489" s="9"/>
      <c r="C489" s="9"/>
      <c r="D489" s="9"/>
      <c r="E489" s="9"/>
      <c r="F489" s="9"/>
      <c r="G489" s="10"/>
      <c r="H489" s="10"/>
      <c r="I489" s="10"/>
      <c r="J489" s="10"/>
      <c r="K489" s="9"/>
      <c r="L489" s="9" t="s">
        <v>419</v>
      </c>
      <c r="M489" s="9" t="s">
        <v>420</v>
      </c>
      <c r="N489" s="9" t="s">
        <v>1192</v>
      </c>
      <c r="O489" s="9" t="s">
        <v>366</v>
      </c>
      <c r="P489" s="11" t="s">
        <v>882</v>
      </c>
      <c r="Q489" s="11" t="s">
        <v>882</v>
      </c>
      <c r="R489" s="11" t="s">
        <v>621</v>
      </c>
      <c r="S489" s="11"/>
      <c r="T489" s="14"/>
    </row>
    <row r="490" ht="31.05" customHeight="1" spans="1:20">
      <c r="A490" s="6"/>
      <c r="B490" s="9"/>
      <c r="C490" s="9"/>
      <c r="D490" s="9"/>
      <c r="E490" s="9"/>
      <c r="F490" s="9"/>
      <c r="G490" s="10"/>
      <c r="H490" s="10"/>
      <c r="I490" s="10"/>
      <c r="J490" s="10"/>
      <c r="K490" s="9"/>
      <c r="L490" s="9" t="s">
        <v>423</v>
      </c>
      <c r="M490" s="9" t="s">
        <v>1005</v>
      </c>
      <c r="N490" s="9" t="s">
        <v>1187</v>
      </c>
      <c r="O490" s="9" t="s">
        <v>361</v>
      </c>
      <c r="P490" s="11" t="s">
        <v>1188</v>
      </c>
      <c r="Q490" s="11" t="s">
        <v>1188</v>
      </c>
      <c r="R490" s="11"/>
      <c r="S490" s="11"/>
      <c r="T490" s="14"/>
    </row>
    <row r="491" ht="22.8" customHeight="1" spans="1:20">
      <c r="A491" s="6"/>
      <c r="B491" s="9"/>
      <c r="C491" s="9"/>
      <c r="D491" s="9"/>
      <c r="E491" s="9"/>
      <c r="F491" s="9"/>
      <c r="G491" s="10"/>
      <c r="H491" s="10"/>
      <c r="I491" s="10"/>
      <c r="J491" s="10"/>
      <c r="K491" s="9"/>
      <c r="L491" s="9" t="s">
        <v>419</v>
      </c>
      <c r="M491" s="9" t="s">
        <v>433</v>
      </c>
      <c r="N491" s="9" t="s">
        <v>1191</v>
      </c>
      <c r="O491" s="9" t="s">
        <v>384</v>
      </c>
      <c r="P491" s="11" t="s">
        <v>499</v>
      </c>
      <c r="Q491" s="11" t="s">
        <v>499</v>
      </c>
      <c r="R491" s="11" t="s">
        <v>436</v>
      </c>
      <c r="S491" s="11"/>
      <c r="T491" s="14"/>
    </row>
    <row r="492" ht="22.8" customHeight="1" spans="1:20">
      <c r="A492" s="6"/>
      <c r="B492" s="9"/>
      <c r="C492" s="9"/>
      <c r="D492" s="9"/>
      <c r="E492" s="9"/>
      <c r="F492" s="9"/>
      <c r="G492" s="10"/>
      <c r="H492" s="10"/>
      <c r="I492" s="10"/>
      <c r="J492" s="10"/>
      <c r="K492" s="9"/>
      <c r="L492" s="9" t="s">
        <v>419</v>
      </c>
      <c r="M492" s="9" t="s">
        <v>440</v>
      </c>
      <c r="N492" s="9" t="s">
        <v>1203</v>
      </c>
      <c r="O492" s="9" t="s">
        <v>366</v>
      </c>
      <c r="P492" s="11" t="s">
        <v>1206</v>
      </c>
      <c r="Q492" s="11" t="s">
        <v>1206</v>
      </c>
      <c r="R492" s="11" t="s">
        <v>527</v>
      </c>
      <c r="S492" s="11"/>
      <c r="T492" s="14"/>
    </row>
    <row r="493" ht="22.8" customHeight="1" spans="1:20">
      <c r="A493" s="6"/>
      <c r="B493" s="9"/>
      <c r="C493" s="9"/>
      <c r="D493" s="9"/>
      <c r="E493" s="9"/>
      <c r="F493" s="9"/>
      <c r="G493" s="10"/>
      <c r="H493" s="10"/>
      <c r="I493" s="10"/>
      <c r="J493" s="10"/>
      <c r="K493" s="9"/>
      <c r="L493" s="9" t="s">
        <v>423</v>
      </c>
      <c r="M493" s="9" t="s">
        <v>437</v>
      </c>
      <c r="N493" s="9" t="s">
        <v>1197</v>
      </c>
      <c r="O493" s="9" t="s">
        <v>361</v>
      </c>
      <c r="P493" s="11" t="s">
        <v>1161</v>
      </c>
      <c r="Q493" s="11" t="s">
        <v>1161</v>
      </c>
      <c r="R493" s="11"/>
      <c r="S493" s="11"/>
      <c r="T493" s="14"/>
    </row>
    <row r="494" ht="22.8" customHeight="1" spans="1:20">
      <c r="A494" s="6"/>
      <c r="B494" s="9"/>
      <c r="C494" s="9"/>
      <c r="D494" s="9"/>
      <c r="E494" s="9"/>
      <c r="F494" s="9"/>
      <c r="G494" s="10"/>
      <c r="H494" s="10"/>
      <c r="I494" s="10"/>
      <c r="J494" s="10"/>
      <c r="K494" s="9"/>
      <c r="L494" s="9" t="s">
        <v>419</v>
      </c>
      <c r="M494" s="9" t="s">
        <v>433</v>
      </c>
      <c r="N494" s="9" t="s">
        <v>1183</v>
      </c>
      <c r="O494" s="9" t="s">
        <v>366</v>
      </c>
      <c r="P494" s="11" t="s">
        <v>1207</v>
      </c>
      <c r="Q494" s="11" t="s">
        <v>1207</v>
      </c>
      <c r="R494" s="11" t="s">
        <v>527</v>
      </c>
      <c r="S494" s="11"/>
      <c r="T494" s="14"/>
    </row>
    <row r="495" ht="22.8" customHeight="1" spans="1:20">
      <c r="A495" s="6"/>
      <c r="B495" s="9"/>
      <c r="C495" s="9"/>
      <c r="D495" s="9"/>
      <c r="E495" s="9"/>
      <c r="F495" s="9"/>
      <c r="G495" s="10"/>
      <c r="H495" s="10"/>
      <c r="I495" s="10"/>
      <c r="J495" s="10"/>
      <c r="K495" s="9"/>
      <c r="L495" s="9" t="s">
        <v>419</v>
      </c>
      <c r="M495" s="9" t="s">
        <v>433</v>
      </c>
      <c r="N495" s="9" t="s">
        <v>1194</v>
      </c>
      <c r="O495" s="9" t="s">
        <v>384</v>
      </c>
      <c r="P495" s="11" t="s">
        <v>499</v>
      </c>
      <c r="Q495" s="11" t="s">
        <v>499</v>
      </c>
      <c r="R495" s="11" t="s">
        <v>436</v>
      </c>
      <c r="S495" s="11"/>
      <c r="T495" s="14"/>
    </row>
    <row r="496" ht="22.8" customHeight="1" spans="1:20">
      <c r="A496" s="6"/>
      <c r="B496" s="9"/>
      <c r="C496" s="9"/>
      <c r="D496" s="9"/>
      <c r="E496" s="9"/>
      <c r="F496" s="9"/>
      <c r="G496" s="10"/>
      <c r="H496" s="10"/>
      <c r="I496" s="10"/>
      <c r="J496" s="10"/>
      <c r="K496" s="9"/>
      <c r="L496" s="9" t="s">
        <v>419</v>
      </c>
      <c r="M496" s="9" t="s">
        <v>433</v>
      </c>
      <c r="N496" s="9" t="s">
        <v>1208</v>
      </c>
      <c r="O496" s="9" t="s">
        <v>384</v>
      </c>
      <c r="P496" s="11" t="s">
        <v>499</v>
      </c>
      <c r="Q496" s="11" t="s">
        <v>499</v>
      </c>
      <c r="R496" s="11" t="s">
        <v>436</v>
      </c>
      <c r="S496" s="11"/>
      <c r="T496" s="14"/>
    </row>
    <row r="497" ht="22.8" customHeight="1" spans="1:20">
      <c r="A497" s="6"/>
      <c r="B497" s="9"/>
      <c r="C497" s="9"/>
      <c r="D497" s="9"/>
      <c r="E497" s="9"/>
      <c r="F497" s="9"/>
      <c r="G497" s="10"/>
      <c r="H497" s="10"/>
      <c r="I497" s="10"/>
      <c r="J497" s="10"/>
      <c r="K497" s="9"/>
      <c r="L497" s="9" t="s">
        <v>423</v>
      </c>
      <c r="M497" s="9" t="s">
        <v>424</v>
      </c>
      <c r="N497" s="9" t="s">
        <v>1199</v>
      </c>
      <c r="O497" s="9" t="s">
        <v>361</v>
      </c>
      <c r="P497" s="11" t="s">
        <v>1200</v>
      </c>
      <c r="Q497" s="11" t="s">
        <v>1200</v>
      </c>
      <c r="R497" s="11"/>
      <c r="S497" s="11"/>
      <c r="T497" s="14"/>
    </row>
    <row r="498" ht="31.05" customHeight="1" spans="1:20">
      <c r="A498" s="6"/>
      <c r="B498" s="9"/>
      <c r="C498" s="9"/>
      <c r="D498" s="9"/>
      <c r="E498" s="9"/>
      <c r="F498" s="9"/>
      <c r="G498" s="10"/>
      <c r="H498" s="10"/>
      <c r="I498" s="10"/>
      <c r="J498" s="10"/>
      <c r="K498" s="9"/>
      <c r="L498" s="9" t="s">
        <v>428</v>
      </c>
      <c r="M498" s="9" t="s">
        <v>429</v>
      </c>
      <c r="N498" s="9" t="s">
        <v>1198</v>
      </c>
      <c r="O498" s="9" t="s">
        <v>388</v>
      </c>
      <c r="P498" s="11" t="s">
        <v>973</v>
      </c>
      <c r="Q498" s="11" t="s">
        <v>973</v>
      </c>
      <c r="R498" s="11" t="s">
        <v>468</v>
      </c>
      <c r="S498" s="11"/>
      <c r="T498" s="14"/>
    </row>
    <row r="499" ht="22.8" customHeight="1" spans="1:20">
      <c r="A499" s="6"/>
      <c r="B499" s="9"/>
      <c r="C499" s="9"/>
      <c r="D499" s="9"/>
      <c r="E499" s="9"/>
      <c r="F499" s="9"/>
      <c r="G499" s="10"/>
      <c r="H499" s="10"/>
      <c r="I499" s="10"/>
      <c r="J499" s="10"/>
      <c r="K499" s="9"/>
      <c r="L499" s="9" t="s">
        <v>419</v>
      </c>
      <c r="M499" s="9" t="s">
        <v>440</v>
      </c>
      <c r="N499" s="9" t="s">
        <v>1192</v>
      </c>
      <c r="O499" s="9" t="s">
        <v>366</v>
      </c>
      <c r="P499" s="11" t="s">
        <v>632</v>
      </c>
      <c r="Q499" s="11" t="s">
        <v>632</v>
      </c>
      <c r="R499" s="11" t="s">
        <v>660</v>
      </c>
      <c r="S499" s="11"/>
      <c r="T499" s="14"/>
    </row>
    <row r="500" ht="22.8" customHeight="1" spans="1:20">
      <c r="A500" s="6"/>
      <c r="B500" s="9"/>
      <c r="C500" s="9"/>
      <c r="D500" s="9"/>
      <c r="E500" s="9"/>
      <c r="F500" s="9"/>
      <c r="G500" s="10"/>
      <c r="H500" s="10"/>
      <c r="I500" s="10"/>
      <c r="J500" s="10"/>
      <c r="K500" s="9"/>
      <c r="L500" s="9" t="s">
        <v>428</v>
      </c>
      <c r="M500" s="9" t="s">
        <v>429</v>
      </c>
      <c r="N500" s="9" t="s">
        <v>1209</v>
      </c>
      <c r="O500" s="9" t="s">
        <v>388</v>
      </c>
      <c r="P500" s="11" t="s">
        <v>1190</v>
      </c>
      <c r="Q500" s="11" t="s">
        <v>1190</v>
      </c>
      <c r="R500" s="11" t="s">
        <v>468</v>
      </c>
      <c r="S500" s="11"/>
      <c r="T500" s="14"/>
    </row>
    <row r="501" ht="22.8" customHeight="1" spans="1:20">
      <c r="A501" s="6"/>
      <c r="B501" s="9"/>
      <c r="C501" s="9"/>
      <c r="D501" s="9"/>
      <c r="E501" s="9"/>
      <c r="F501" s="9"/>
      <c r="G501" s="10"/>
      <c r="H501" s="10"/>
      <c r="I501" s="10"/>
      <c r="J501" s="10"/>
      <c r="K501" s="9"/>
      <c r="L501" s="9" t="s">
        <v>419</v>
      </c>
      <c r="M501" s="9" t="s">
        <v>420</v>
      </c>
      <c r="N501" s="9" t="s">
        <v>1183</v>
      </c>
      <c r="O501" s="9" t="s">
        <v>388</v>
      </c>
      <c r="P501" s="11" t="s">
        <v>1210</v>
      </c>
      <c r="Q501" s="11" t="s">
        <v>1210</v>
      </c>
      <c r="R501" s="11" t="s">
        <v>621</v>
      </c>
      <c r="S501" s="11"/>
      <c r="T501" s="14"/>
    </row>
    <row r="502" ht="46" customHeight="1" spans="1:20">
      <c r="A502" s="6"/>
      <c r="B502" s="9"/>
      <c r="C502" s="9" t="s">
        <v>1211</v>
      </c>
      <c r="D502" s="9" t="s">
        <v>1049</v>
      </c>
      <c r="E502" s="9" t="s">
        <v>1180</v>
      </c>
      <c r="F502" s="9" t="s">
        <v>1181</v>
      </c>
      <c r="G502" s="10">
        <v>130000</v>
      </c>
      <c r="H502" s="10">
        <v>130000</v>
      </c>
      <c r="I502" s="10">
        <v>130000</v>
      </c>
      <c r="J502" s="10"/>
      <c r="K502" s="9" t="s">
        <v>1212</v>
      </c>
      <c r="L502" s="9" t="s">
        <v>423</v>
      </c>
      <c r="M502" s="9" t="s">
        <v>452</v>
      </c>
      <c r="N502" s="9" t="s">
        <v>1213</v>
      </c>
      <c r="O502" s="9" t="s">
        <v>361</v>
      </c>
      <c r="P502" s="11" t="s">
        <v>1214</v>
      </c>
      <c r="Q502" s="11" t="s">
        <v>1214</v>
      </c>
      <c r="R502" s="11"/>
      <c r="S502" s="11"/>
      <c r="T502" s="14"/>
    </row>
    <row r="503" ht="31.05" customHeight="1" spans="1:20">
      <c r="A503" s="6"/>
      <c r="B503" s="9"/>
      <c r="C503" s="9"/>
      <c r="D503" s="9"/>
      <c r="E503" s="9"/>
      <c r="F503" s="9"/>
      <c r="G503" s="10"/>
      <c r="H503" s="10"/>
      <c r="I503" s="10"/>
      <c r="J503" s="10"/>
      <c r="K503" s="9"/>
      <c r="L503" s="9" t="s">
        <v>419</v>
      </c>
      <c r="M503" s="9" t="s">
        <v>420</v>
      </c>
      <c r="N503" s="9" t="s">
        <v>1215</v>
      </c>
      <c r="O503" s="9" t="s">
        <v>366</v>
      </c>
      <c r="P503" s="11" t="s">
        <v>882</v>
      </c>
      <c r="Q503" s="11" t="s">
        <v>882</v>
      </c>
      <c r="R503" s="11" t="s">
        <v>621</v>
      </c>
      <c r="S503" s="11"/>
      <c r="T503" s="14"/>
    </row>
    <row r="504" ht="31.05" customHeight="1" spans="1:20">
      <c r="A504" s="6"/>
      <c r="B504" s="9"/>
      <c r="C504" s="9"/>
      <c r="D504" s="9"/>
      <c r="E504" s="9"/>
      <c r="F504" s="9"/>
      <c r="G504" s="10"/>
      <c r="H504" s="10"/>
      <c r="I504" s="10"/>
      <c r="J504" s="10"/>
      <c r="K504" s="9"/>
      <c r="L504" s="9" t="s">
        <v>419</v>
      </c>
      <c r="M504" s="9" t="s">
        <v>433</v>
      </c>
      <c r="N504" s="9" t="s">
        <v>1215</v>
      </c>
      <c r="O504" s="9" t="s">
        <v>384</v>
      </c>
      <c r="P504" s="11" t="s">
        <v>1216</v>
      </c>
      <c r="Q504" s="11" t="s">
        <v>1216</v>
      </c>
      <c r="R504" s="11" t="s">
        <v>436</v>
      </c>
      <c r="S504" s="11"/>
      <c r="T504" s="14"/>
    </row>
    <row r="505" ht="46" customHeight="1" spans="1:20">
      <c r="A505" s="6"/>
      <c r="B505" s="9"/>
      <c r="C505" s="9"/>
      <c r="D505" s="9"/>
      <c r="E505" s="9"/>
      <c r="F505" s="9"/>
      <c r="G505" s="10"/>
      <c r="H505" s="10"/>
      <c r="I505" s="10"/>
      <c r="J505" s="10"/>
      <c r="K505" s="9"/>
      <c r="L505" s="9" t="s">
        <v>423</v>
      </c>
      <c r="M505" s="9" t="s">
        <v>437</v>
      </c>
      <c r="N505" s="9" t="s">
        <v>1213</v>
      </c>
      <c r="O505" s="9" t="s">
        <v>361</v>
      </c>
      <c r="P505" s="11" t="s">
        <v>1214</v>
      </c>
      <c r="Q505" s="11" t="s">
        <v>1214</v>
      </c>
      <c r="R505" s="11"/>
      <c r="S505" s="11"/>
      <c r="T505" s="14"/>
    </row>
    <row r="506" ht="22.8" customHeight="1" spans="1:20">
      <c r="A506" s="6"/>
      <c r="B506" s="9"/>
      <c r="C506" s="9"/>
      <c r="D506" s="9"/>
      <c r="E506" s="9"/>
      <c r="F506" s="9"/>
      <c r="G506" s="10"/>
      <c r="H506" s="10"/>
      <c r="I506" s="10"/>
      <c r="J506" s="10"/>
      <c r="K506" s="9"/>
      <c r="L506" s="9" t="s">
        <v>419</v>
      </c>
      <c r="M506" s="9" t="s">
        <v>440</v>
      </c>
      <c r="N506" s="9" t="s">
        <v>1217</v>
      </c>
      <c r="O506" s="9" t="s">
        <v>366</v>
      </c>
      <c r="P506" s="11" t="s">
        <v>1218</v>
      </c>
      <c r="Q506" s="11" t="s">
        <v>1218</v>
      </c>
      <c r="R506" s="11" t="s">
        <v>980</v>
      </c>
      <c r="S506" s="11"/>
      <c r="T506" s="14"/>
    </row>
    <row r="507" ht="22.8" customHeight="1" spans="1:20">
      <c r="A507" s="6"/>
      <c r="B507" s="9"/>
      <c r="C507" s="9"/>
      <c r="D507" s="9"/>
      <c r="E507" s="9"/>
      <c r="F507" s="9"/>
      <c r="G507" s="10"/>
      <c r="H507" s="10"/>
      <c r="I507" s="10"/>
      <c r="J507" s="10"/>
      <c r="K507" s="9"/>
      <c r="L507" s="9" t="s">
        <v>419</v>
      </c>
      <c r="M507" s="9" t="s">
        <v>440</v>
      </c>
      <c r="N507" s="9" t="s">
        <v>1219</v>
      </c>
      <c r="O507" s="9" t="s">
        <v>388</v>
      </c>
      <c r="P507" s="11" t="s">
        <v>1166</v>
      </c>
      <c r="Q507" s="11" t="s">
        <v>1166</v>
      </c>
      <c r="R507" s="11" t="s">
        <v>1220</v>
      </c>
      <c r="S507" s="11"/>
      <c r="T507" s="14"/>
    </row>
    <row r="508" ht="31.05" customHeight="1" spans="1:20">
      <c r="A508" s="6"/>
      <c r="B508" s="9"/>
      <c r="C508" s="9"/>
      <c r="D508" s="9"/>
      <c r="E508" s="9"/>
      <c r="F508" s="9"/>
      <c r="G508" s="10"/>
      <c r="H508" s="10"/>
      <c r="I508" s="10"/>
      <c r="J508" s="10"/>
      <c r="K508" s="9"/>
      <c r="L508" s="9" t="s">
        <v>428</v>
      </c>
      <c r="M508" s="9" t="s">
        <v>429</v>
      </c>
      <c r="N508" s="9" t="s">
        <v>1221</v>
      </c>
      <c r="O508" s="9" t="s">
        <v>388</v>
      </c>
      <c r="P508" s="11" t="s">
        <v>1222</v>
      </c>
      <c r="Q508" s="11" t="s">
        <v>1222</v>
      </c>
      <c r="R508" s="11" t="s">
        <v>1223</v>
      </c>
      <c r="S508" s="11"/>
      <c r="T508" s="14"/>
    </row>
    <row r="509" ht="31.05" customHeight="1" spans="1:20">
      <c r="A509" s="6"/>
      <c r="B509" s="9"/>
      <c r="C509" s="9" t="s">
        <v>1224</v>
      </c>
      <c r="D509" s="9" t="s">
        <v>1049</v>
      </c>
      <c r="E509" s="9" t="s">
        <v>1180</v>
      </c>
      <c r="F509" s="9" t="s">
        <v>1181</v>
      </c>
      <c r="G509" s="10">
        <v>110886.25</v>
      </c>
      <c r="H509" s="10">
        <v>110886.25</v>
      </c>
      <c r="I509" s="10">
        <v>110886.25</v>
      </c>
      <c r="J509" s="10"/>
      <c r="K509" s="9" t="s">
        <v>1225</v>
      </c>
      <c r="L509" s="9" t="s">
        <v>428</v>
      </c>
      <c r="M509" s="9" t="s">
        <v>429</v>
      </c>
      <c r="N509" s="9" t="s">
        <v>1226</v>
      </c>
      <c r="O509" s="9" t="s">
        <v>388</v>
      </c>
      <c r="P509" s="11" t="s">
        <v>1227</v>
      </c>
      <c r="Q509" s="11" t="s">
        <v>1227</v>
      </c>
      <c r="R509" s="11" t="s">
        <v>432</v>
      </c>
      <c r="S509" s="11"/>
      <c r="T509" s="14"/>
    </row>
    <row r="510" ht="31.05" customHeight="1" spans="1:20">
      <c r="A510" s="6"/>
      <c r="B510" s="9"/>
      <c r="C510" s="9"/>
      <c r="D510" s="9"/>
      <c r="E510" s="9"/>
      <c r="F510" s="9"/>
      <c r="G510" s="10"/>
      <c r="H510" s="10"/>
      <c r="I510" s="10"/>
      <c r="J510" s="10"/>
      <c r="K510" s="9"/>
      <c r="L510" s="9" t="s">
        <v>419</v>
      </c>
      <c r="M510" s="9" t="s">
        <v>433</v>
      </c>
      <c r="N510" s="9" t="s">
        <v>1228</v>
      </c>
      <c r="O510" s="9" t="s">
        <v>384</v>
      </c>
      <c r="P510" s="11" t="s">
        <v>449</v>
      </c>
      <c r="Q510" s="11" t="s">
        <v>449</v>
      </c>
      <c r="R510" s="11" t="s">
        <v>436</v>
      </c>
      <c r="S510" s="11"/>
      <c r="T510" s="14"/>
    </row>
    <row r="511" ht="31.05" customHeight="1" spans="1:20">
      <c r="A511" s="6"/>
      <c r="B511" s="9"/>
      <c r="C511" s="9"/>
      <c r="D511" s="9"/>
      <c r="E511" s="9"/>
      <c r="F511" s="9"/>
      <c r="G511" s="10"/>
      <c r="H511" s="10"/>
      <c r="I511" s="10"/>
      <c r="J511" s="10"/>
      <c r="K511" s="9"/>
      <c r="L511" s="9" t="s">
        <v>419</v>
      </c>
      <c r="M511" s="9" t="s">
        <v>440</v>
      </c>
      <c r="N511" s="9" t="s">
        <v>1229</v>
      </c>
      <c r="O511" s="9" t="s">
        <v>366</v>
      </c>
      <c r="P511" s="11" t="s">
        <v>571</v>
      </c>
      <c r="Q511" s="11" t="s">
        <v>571</v>
      </c>
      <c r="R511" s="11" t="s">
        <v>616</v>
      </c>
      <c r="S511" s="11"/>
      <c r="T511" s="14"/>
    </row>
    <row r="512" ht="31.05" customHeight="1" spans="1:20">
      <c r="A512" s="6"/>
      <c r="B512" s="9"/>
      <c r="C512" s="9"/>
      <c r="D512" s="9"/>
      <c r="E512" s="9"/>
      <c r="F512" s="9"/>
      <c r="G512" s="10"/>
      <c r="H512" s="10"/>
      <c r="I512" s="10"/>
      <c r="J512" s="10"/>
      <c r="K512" s="9"/>
      <c r="L512" s="9" t="s">
        <v>423</v>
      </c>
      <c r="M512" s="9" t="s">
        <v>437</v>
      </c>
      <c r="N512" s="9" t="s">
        <v>1229</v>
      </c>
      <c r="O512" s="9" t="s">
        <v>361</v>
      </c>
      <c r="P512" s="11" t="s">
        <v>1230</v>
      </c>
      <c r="Q512" s="11" t="s">
        <v>1230</v>
      </c>
      <c r="R512" s="11"/>
      <c r="S512" s="11"/>
      <c r="T512" s="14"/>
    </row>
    <row r="513" ht="31.05" customHeight="1" spans="1:20">
      <c r="A513" s="6"/>
      <c r="B513" s="9"/>
      <c r="C513" s="9"/>
      <c r="D513" s="9"/>
      <c r="E513" s="9"/>
      <c r="F513" s="9"/>
      <c r="G513" s="10"/>
      <c r="H513" s="10"/>
      <c r="I513" s="10"/>
      <c r="J513" s="10"/>
      <c r="K513" s="9"/>
      <c r="L513" s="9" t="s">
        <v>423</v>
      </c>
      <c r="M513" s="9" t="s">
        <v>437</v>
      </c>
      <c r="N513" s="9" t="s">
        <v>1231</v>
      </c>
      <c r="O513" s="9" t="s">
        <v>361</v>
      </c>
      <c r="P513" s="11" t="s">
        <v>1232</v>
      </c>
      <c r="Q513" s="11" t="s">
        <v>1232</v>
      </c>
      <c r="R513" s="11"/>
      <c r="S513" s="11"/>
      <c r="T513" s="14"/>
    </row>
    <row r="514" ht="31.05" customHeight="1" spans="1:20">
      <c r="A514" s="6"/>
      <c r="B514" s="9"/>
      <c r="C514" s="9"/>
      <c r="D514" s="9"/>
      <c r="E514" s="9"/>
      <c r="F514" s="9"/>
      <c r="G514" s="10"/>
      <c r="H514" s="10"/>
      <c r="I514" s="10"/>
      <c r="J514" s="10"/>
      <c r="K514" s="9"/>
      <c r="L514" s="9" t="s">
        <v>423</v>
      </c>
      <c r="M514" s="9" t="s">
        <v>437</v>
      </c>
      <c r="N514" s="9" t="s">
        <v>1233</v>
      </c>
      <c r="O514" s="9" t="s">
        <v>361</v>
      </c>
      <c r="P514" s="11" t="s">
        <v>1234</v>
      </c>
      <c r="Q514" s="11" t="s">
        <v>1234</v>
      </c>
      <c r="R514" s="11"/>
      <c r="S514" s="11"/>
      <c r="T514" s="14"/>
    </row>
    <row r="515" ht="31.05" customHeight="1" spans="1:20">
      <c r="A515" s="6"/>
      <c r="B515" s="9"/>
      <c r="C515" s="9"/>
      <c r="D515" s="9"/>
      <c r="E515" s="9"/>
      <c r="F515" s="9"/>
      <c r="G515" s="10"/>
      <c r="H515" s="10"/>
      <c r="I515" s="10"/>
      <c r="J515" s="10"/>
      <c r="K515" s="9"/>
      <c r="L515" s="9" t="s">
        <v>419</v>
      </c>
      <c r="M515" s="9" t="s">
        <v>420</v>
      </c>
      <c r="N515" s="9" t="s">
        <v>1226</v>
      </c>
      <c r="O515" s="9" t="s">
        <v>366</v>
      </c>
      <c r="P515" s="11" t="s">
        <v>707</v>
      </c>
      <c r="Q515" s="11" t="s">
        <v>707</v>
      </c>
      <c r="R515" s="11" t="s">
        <v>621</v>
      </c>
      <c r="S515" s="11"/>
      <c r="T515" s="14"/>
    </row>
    <row r="516" ht="31.05" customHeight="1" spans="1:20">
      <c r="A516" s="6"/>
      <c r="B516" s="9"/>
      <c r="C516" s="9"/>
      <c r="D516" s="9"/>
      <c r="E516" s="9"/>
      <c r="F516" s="9"/>
      <c r="G516" s="10"/>
      <c r="H516" s="10"/>
      <c r="I516" s="10"/>
      <c r="J516" s="10"/>
      <c r="K516" s="9"/>
      <c r="L516" s="9" t="s">
        <v>428</v>
      </c>
      <c r="M516" s="9" t="s">
        <v>429</v>
      </c>
      <c r="N516" s="9" t="s">
        <v>1231</v>
      </c>
      <c r="O516" s="9" t="s">
        <v>388</v>
      </c>
      <c r="P516" s="11" t="s">
        <v>1235</v>
      </c>
      <c r="Q516" s="11" t="s">
        <v>1235</v>
      </c>
      <c r="R516" s="11" t="s">
        <v>432</v>
      </c>
      <c r="S516" s="11"/>
      <c r="T516" s="14"/>
    </row>
    <row r="517" ht="31.05" customHeight="1" spans="1:20">
      <c r="A517" s="6"/>
      <c r="B517" s="9"/>
      <c r="C517" s="9"/>
      <c r="D517" s="9"/>
      <c r="E517" s="9"/>
      <c r="F517" s="9"/>
      <c r="G517" s="10"/>
      <c r="H517" s="10"/>
      <c r="I517" s="10"/>
      <c r="J517" s="10"/>
      <c r="K517" s="9"/>
      <c r="L517" s="9" t="s">
        <v>419</v>
      </c>
      <c r="M517" s="9" t="s">
        <v>433</v>
      </c>
      <c r="N517" s="9" t="s">
        <v>1236</v>
      </c>
      <c r="O517" s="9" t="s">
        <v>384</v>
      </c>
      <c r="P517" s="11" t="s">
        <v>449</v>
      </c>
      <c r="Q517" s="11" t="s">
        <v>449</v>
      </c>
      <c r="R517" s="11" t="s">
        <v>436</v>
      </c>
      <c r="S517" s="11"/>
      <c r="T517" s="14"/>
    </row>
    <row r="518" ht="31.05" customHeight="1" spans="1:20">
      <c r="A518" s="6"/>
      <c r="B518" s="9"/>
      <c r="C518" s="9"/>
      <c r="D518" s="9"/>
      <c r="E518" s="9"/>
      <c r="F518" s="9"/>
      <c r="G518" s="10"/>
      <c r="H518" s="10"/>
      <c r="I518" s="10"/>
      <c r="J518" s="10"/>
      <c r="K518" s="9"/>
      <c r="L518" s="9" t="s">
        <v>428</v>
      </c>
      <c r="M518" s="9" t="s">
        <v>429</v>
      </c>
      <c r="N518" s="9" t="s">
        <v>1233</v>
      </c>
      <c r="O518" s="9" t="s">
        <v>388</v>
      </c>
      <c r="P518" s="11" t="s">
        <v>1237</v>
      </c>
      <c r="Q518" s="11" t="s">
        <v>1237</v>
      </c>
      <c r="R518" s="11" t="s">
        <v>432</v>
      </c>
      <c r="S518" s="11"/>
      <c r="T518" s="14"/>
    </row>
    <row r="519" ht="31.05" customHeight="1" spans="1:20">
      <c r="A519" s="6"/>
      <c r="B519" s="9"/>
      <c r="C519" s="9"/>
      <c r="D519" s="9"/>
      <c r="E519" s="9"/>
      <c r="F519" s="9"/>
      <c r="G519" s="10"/>
      <c r="H519" s="10"/>
      <c r="I519" s="10"/>
      <c r="J519" s="10"/>
      <c r="K519" s="9"/>
      <c r="L519" s="9" t="s">
        <v>419</v>
      </c>
      <c r="M519" s="9" t="s">
        <v>440</v>
      </c>
      <c r="N519" s="9" t="s">
        <v>1231</v>
      </c>
      <c r="O519" s="9" t="s">
        <v>366</v>
      </c>
      <c r="P519" s="11" t="s">
        <v>779</v>
      </c>
      <c r="Q519" s="11" t="s">
        <v>779</v>
      </c>
      <c r="R519" s="11" t="s">
        <v>770</v>
      </c>
      <c r="S519" s="11"/>
      <c r="T519" s="14"/>
    </row>
    <row r="520" ht="31.05" customHeight="1" spans="1:20">
      <c r="A520" s="6"/>
      <c r="B520" s="9"/>
      <c r="C520" s="9"/>
      <c r="D520" s="9"/>
      <c r="E520" s="9"/>
      <c r="F520" s="9"/>
      <c r="G520" s="10"/>
      <c r="H520" s="10"/>
      <c r="I520" s="10"/>
      <c r="J520" s="10"/>
      <c r="K520" s="9"/>
      <c r="L520" s="9" t="s">
        <v>419</v>
      </c>
      <c r="M520" s="9" t="s">
        <v>420</v>
      </c>
      <c r="N520" s="9" t="s">
        <v>1231</v>
      </c>
      <c r="O520" s="9" t="s">
        <v>366</v>
      </c>
      <c r="P520" s="11" t="s">
        <v>571</v>
      </c>
      <c r="Q520" s="11" t="s">
        <v>571</v>
      </c>
      <c r="R520" s="11" t="s">
        <v>492</v>
      </c>
      <c r="S520" s="11"/>
      <c r="T520" s="14"/>
    </row>
    <row r="521" ht="31.05" customHeight="1" spans="1:20">
      <c r="A521" s="6"/>
      <c r="B521" s="9"/>
      <c r="C521" s="9"/>
      <c r="D521" s="9"/>
      <c r="E521" s="9"/>
      <c r="F521" s="9"/>
      <c r="G521" s="10"/>
      <c r="H521" s="10"/>
      <c r="I521" s="10"/>
      <c r="J521" s="10"/>
      <c r="K521" s="9"/>
      <c r="L521" s="9" t="s">
        <v>419</v>
      </c>
      <c r="M521" s="9" t="s">
        <v>440</v>
      </c>
      <c r="N521" s="9" t="s">
        <v>1226</v>
      </c>
      <c r="O521" s="9" t="s">
        <v>366</v>
      </c>
      <c r="P521" s="11" t="s">
        <v>571</v>
      </c>
      <c r="Q521" s="11" t="s">
        <v>571</v>
      </c>
      <c r="R521" s="11" t="s">
        <v>589</v>
      </c>
      <c r="S521" s="11"/>
      <c r="T521" s="14"/>
    </row>
    <row r="522" ht="46" customHeight="1" spans="1:20">
      <c r="A522" s="6"/>
      <c r="B522" s="9"/>
      <c r="C522" s="9"/>
      <c r="D522" s="9"/>
      <c r="E522" s="9"/>
      <c r="F522" s="9"/>
      <c r="G522" s="10"/>
      <c r="H522" s="10"/>
      <c r="I522" s="10"/>
      <c r="J522" s="10"/>
      <c r="K522" s="9"/>
      <c r="L522" s="9" t="s">
        <v>419</v>
      </c>
      <c r="M522" s="9" t="s">
        <v>433</v>
      </c>
      <c r="N522" s="9" t="s">
        <v>1238</v>
      </c>
      <c r="O522" s="9" t="s">
        <v>384</v>
      </c>
      <c r="P522" s="11" t="s">
        <v>499</v>
      </c>
      <c r="Q522" s="11" t="s">
        <v>499</v>
      </c>
      <c r="R522" s="11" t="s">
        <v>436</v>
      </c>
      <c r="S522" s="11"/>
      <c r="T522" s="14"/>
    </row>
    <row r="523" ht="31.05" customHeight="1" spans="1:20">
      <c r="A523" s="6"/>
      <c r="B523" s="9"/>
      <c r="C523" s="9"/>
      <c r="D523" s="9"/>
      <c r="E523" s="9"/>
      <c r="F523" s="9"/>
      <c r="G523" s="10"/>
      <c r="H523" s="10"/>
      <c r="I523" s="10"/>
      <c r="J523" s="10"/>
      <c r="K523" s="9"/>
      <c r="L523" s="9" t="s">
        <v>423</v>
      </c>
      <c r="M523" s="9" t="s">
        <v>437</v>
      </c>
      <c r="N523" s="9" t="s">
        <v>1226</v>
      </c>
      <c r="O523" s="9" t="s">
        <v>361</v>
      </c>
      <c r="P523" s="11" t="s">
        <v>1239</v>
      </c>
      <c r="Q523" s="11" t="s">
        <v>1239</v>
      </c>
      <c r="R523" s="11"/>
      <c r="S523" s="11"/>
      <c r="T523" s="14"/>
    </row>
    <row r="524" ht="31.05" customHeight="1" spans="1:20">
      <c r="A524" s="6"/>
      <c r="B524" s="9"/>
      <c r="C524" s="9"/>
      <c r="D524" s="9"/>
      <c r="E524" s="9"/>
      <c r="F524" s="9"/>
      <c r="G524" s="10"/>
      <c r="H524" s="10"/>
      <c r="I524" s="10"/>
      <c r="J524" s="10"/>
      <c r="K524" s="9"/>
      <c r="L524" s="9" t="s">
        <v>428</v>
      </c>
      <c r="M524" s="9" t="s">
        <v>429</v>
      </c>
      <c r="N524" s="9" t="s">
        <v>1229</v>
      </c>
      <c r="O524" s="9" t="s">
        <v>388</v>
      </c>
      <c r="P524" s="11" t="s">
        <v>1240</v>
      </c>
      <c r="Q524" s="11" t="s">
        <v>1240</v>
      </c>
      <c r="R524" s="11" t="s">
        <v>432</v>
      </c>
      <c r="S524" s="11"/>
      <c r="T524" s="14"/>
    </row>
    <row r="525" ht="31.05" customHeight="1" spans="1:20">
      <c r="A525" s="6"/>
      <c r="B525" s="9"/>
      <c r="C525" s="9"/>
      <c r="D525" s="9"/>
      <c r="E525" s="9"/>
      <c r="F525" s="9"/>
      <c r="G525" s="10"/>
      <c r="H525" s="10"/>
      <c r="I525" s="10"/>
      <c r="J525" s="10"/>
      <c r="K525" s="9"/>
      <c r="L525" s="9" t="s">
        <v>419</v>
      </c>
      <c r="M525" s="9" t="s">
        <v>420</v>
      </c>
      <c r="N525" s="9" t="s">
        <v>1233</v>
      </c>
      <c r="O525" s="9" t="s">
        <v>366</v>
      </c>
      <c r="P525" s="11" t="s">
        <v>707</v>
      </c>
      <c r="Q525" s="11" t="s">
        <v>707</v>
      </c>
      <c r="R525" s="11" t="s">
        <v>621</v>
      </c>
      <c r="S525" s="11"/>
      <c r="T525" s="14"/>
    </row>
    <row r="526" ht="31.05" customHeight="1" spans="1:20">
      <c r="A526" s="6"/>
      <c r="B526" s="9"/>
      <c r="C526" s="9"/>
      <c r="D526" s="9"/>
      <c r="E526" s="9"/>
      <c r="F526" s="9"/>
      <c r="G526" s="10"/>
      <c r="H526" s="10"/>
      <c r="I526" s="10"/>
      <c r="J526" s="10"/>
      <c r="K526" s="9"/>
      <c r="L526" s="9" t="s">
        <v>419</v>
      </c>
      <c r="M526" s="9" t="s">
        <v>420</v>
      </c>
      <c r="N526" s="9" t="s">
        <v>1229</v>
      </c>
      <c r="O526" s="9" t="s">
        <v>366</v>
      </c>
      <c r="P526" s="11" t="s">
        <v>571</v>
      </c>
      <c r="Q526" s="11" t="s">
        <v>571</v>
      </c>
      <c r="R526" s="11" t="s">
        <v>492</v>
      </c>
      <c r="S526" s="11"/>
      <c r="T526" s="14"/>
    </row>
    <row r="527" ht="31.05" customHeight="1" spans="1:20">
      <c r="A527" s="6"/>
      <c r="B527" s="9"/>
      <c r="C527" s="9"/>
      <c r="D527" s="9"/>
      <c r="E527" s="9"/>
      <c r="F527" s="9"/>
      <c r="G527" s="10"/>
      <c r="H527" s="10"/>
      <c r="I527" s="10"/>
      <c r="J527" s="10"/>
      <c r="K527" s="9"/>
      <c r="L527" s="9" t="s">
        <v>419</v>
      </c>
      <c r="M527" s="9" t="s">
        <v>433</v>
      </c>
      <c r="N527" s="9" t="s">
        <v>1241</v>
      </c>
      <c r="O527" s="9" t="s">
        <v>384</v>
      </c>
      <c r="P527" s="11" t="s">
        <v>499</v>
      </c>
      <c r="Q527" s="11" t="s">
        <v>499</v>
      </c>
      <c r="R527" s="11" t="s">
        <v>436</v>
      </c>
      <c r="S527" s="11"/>
      <c r="T527" s="14"/>
    </row>
    <row r="528" ht="31.05" customHeight="1" spans="1:20">
      <c r="A528" s="6"/>
      <c r="B528" s="9"/>
      <c r="C528" s="9"/>
      <c r="D528" s="9"/>
      <c r="E528" s="9"/>
      <c r="F528" s="9"/>
      <c r="G528" s="10"/>
      <c r="H528" s="10"/>
      <c r="I528" s="10"/>
      <c r="J528" s="10"/>
      <c r="K528" s="9"/>
      <c r="L528" s="9" t="s">
        <v>419</v>
      </c>
      <c r="M528" s="9" t="s">
        <v>440</v>
      </c>
      <c r="N528" s="9" t="s">
        <v>1233</v>
      </c>
      <c r="O528" s="9" t="s">
        <v>366</v>
      </c>
      <c r="P528" s="11" t="s">
        <v>491</v>
      </c>
      <c r="Q528" s="11" t="s">
        <v>491</v>
      </c>
      <c r="R528" s="11" t="s">
        <v>589</v>
      </c>
      <c r="S528" s="11"/>
      <c r="T528" s="14"/>
    </row>
    <row r="529" ht="22.8" customHeight="1" spans="1:20">
      <c r="A529" s="6"/>
      <c r="B529" s="9"/>
      <c r="C529" s="9" t="s">
        <v>1242</v>
      </c>
      <c r="D529" s="9" t="s">
        <v>1049</v>
      </c>
      <c r="E529" s="9" t="s">
        <v>1180</v>
      </c>
      <c r="F529" s="9" t="s">
        <v>1181</v>
      </c>
      <c r="G529" s="10">
        <v>86400</v>
      </c>
      <c r="H529" s="10">
        <v>86400</v>
      </c>
      <c r="I529" s="10">
        <v>86400</v>
      </c>
      <c r="J529" s="10"/>
      <c r="K529" s="9" t="s">
        <v>1243</v>
      </c>
      <c r="L529" s="9" t="s">
        <v>419</v>
      </c>
      <c r="M529" s="9" t="s">
        <v>433</v>
      </c>
      <c r="N529" s="9" t="s">
        <v>1244</v>
      </c>
      <c r="O529" s="9" t="s">
        <v>384</v>
      </c>
      <c r="P529" s="11" t="s">
        <v>1216</v>
      </c>
      <c r="Q529" s="11" t="s">
        <v>1216</v>
      </c>
      <c r="R529" s="11" t="s">
        <v>436</v>
      </c>
      <c r="S529" s="11"/>
      <c r="T529" s="14"/>
    </row>
    <row r="530" ht="22.8" customHeight="1" spans="1:20">
      <c r="A530" s="6"/>
      <c r="B530" s="9"/>
      <c r="C530" s="9"/>
      <c r="D530" s="9"/>
      <c r="E530" s="9"/>
      <c r="F530" s="9"/>
      <c r="G530" s="10"/>
      <c r="H530" s="10"/>
      <c r="I530" s="10"/>
      <c r="J530" s="10"/>
      <c r="K530" s="9"/>
      <c r="L530" s="9" t="s">
        <v>419</v>
      </c>
      <c r="M530" s="9" t="s">
        <v>420</v>
      </c>
      <c r="N530" s="9" t="s">
        <v>1245</v>
      </c>
      <c r="O530" s="9" t="s">
        <v>366</v>
      </c>
      <c r="P530" s="11" t="s">
        <v>882</v>
      </c>
      <c r="Q530" s="11" t="s">
        <v>882</v>
      </c>
      <c r="R530" s="11" t="s">
        <v>621</v>
      </c>
      <c r="S530" s="11"/>
      <c r="T530" s="14"/>
    </row>
    <row r="531" ht="22.8" customHeight="1" spans="1:20">
      <c r="A531" s="6"/>
      <c r="B531" s="9"/>
      <c r="C531" s="9"/>
      <c r="D531" s="9"/>
      <c r="E531" s="9"/>
      <c r="F531" s="9"/>
      <c r="G531" s="10"/>
      <c r="H531" s="10"/>
      <c r="I531" s="10"/>
      <c r="J531" s="10"/>
      <c r="K531" s="9"/>
      <c r="L531" s="9" t="s">
        <v>419</v>
      </c>
      <c r="M531" s="9" t="s">
        <v>440</v>
      </c>
      <c r="N531" s="9" t="s">
        <v>1246</v>
      </c>
      <c r="O531" s="9" t="s">
        <v>384</v>
      </c>
      <c r="P531" s="11" t="s">
        <v>435</v>
      </c>
      <c r="Q531" s="11" t="s">
        <v>435</v>
      </c>
      <c r="R531" s="11" t="s">
        <v>1247</v>
      </c>
      <c r="S531" s="11"/>
      <c r="T531" s="14"/>
    </row>
    <row r="532" ht="22.8" customHeight="1" spans="1:20">
      <c r="A532" s="6"/>
      <c r="B532" s="9"/>
      <c r="C532" s="9"/>
      <c r="D532" s="9"/>
      <c r="E532" s="9"/>
      <c r="F532" s="9"/>
      <c r="G532" s="10"/>
      <c r="H532" s="10"/>
      <c r="I532" s="10"/>
      <c r="J532" s="10"/>
      <c r="K532" s="9"/>
      <c r="L532" s="9" t="s">
        <v>419</v>
      </c>
      <c r="M532" s="9" t="s">
        <v>440</v>
      </c>
      <c r="N532" s="9" t="s">
        <v>1248</v>
      </c>
      <c r="O532" s="9" t="s">
        <v>366</v>
      </c>
      <c r="P532" s="11" t="s">
        <v>571</v>
      </c>
      <c r="Q532" s="11" t="s">
        <v>571</v>
      </c>
      <c r="R532" s="11" t="s">
        <v>1249</v>
      </c>
      <c r="S532" s="11"/>
      <c r="T532" s="14"/>
    </row>
    <row r="533" ht="22.8" customHeight="1" spans="1:20">
      <c r="A533" s="6"/>
      <c r="B533" s="9"/>
      <c r="C533" s="9"/>
      <c r="D533" s="9"/>
      <c r="E533" s="9"/>
      <c r="F533" s="9"/>
      <c r="G533" s="10"/>
      <c r="H533" s="10"/>
      <c r="I533" s="10"/>
      <c r="J533" s="10"/>
      <c r="K533" s="9"/>
      <c r="L533" s="9" t="s">
        <v>428</v>
      </c>
      <c r="M533" s="9" t="s">
        <v>429</v>
      </c>
      <c r="N533" s="9" t="s">
        <v>1250</v>
      </c>
      <c r="O533" s="9" t="s">
        <v>388</v>
      </c>
      <c r="P533" s="11" t="s">
        <v>1251</v>
      </c>
      <c r="Q533" s="11" t="s">
        <v>1251</v>
      </c>
      <c r="R533" s="11" t="s">
        <v>468</v>
      </c>
      <c r="S533" s="11"/>
      <c r="T533" s="14"/>
    </row>
    <row r="534" ht="22.8" customHeight="1" spans="1:20">
      <c r="A534" s="6"/>
      <c r="B534" s="9"/>
      <c r="C534" s="9"/>
      <c r="D534" s="9"/>
      <c r="E534" s="9"/>
      <c r="F534" s="9"/>
      <c r="G534" s="10"/>
      <c r="H534" s="10"/>
      <c r="I534" s="10"/>
      <c r="J534" s="10"/>
      <c r="K534" s="9"/>
      <c r="L534" s="9" t="s">
        <v>423</v>
      </c>
      <c r="M534" s="9" t="s">
        <v>437</v>
      </c>
      <c r="N534" s="9" t="s">
        <v>1061</v>
      </c>
      <c r="O534" s="9" t="s">
        <v>361</v>
      </c>
      <c r="P534" s="11" t="s">
        <v>1252</v>
      </c>
      <c r="Q534" s="11" t="s">
        <v>1252</v>
      </c>
      <c r="R534" s="11"/>
      <c r="S534" s="11"/>
      <c r="T534" s="14"/>
    </row>
    <row r="535" ht="9.75" customHeight="1" spans="1:20">
      <c r="A535" s="16"/>
      <c r="B535" s="16"/>
      <c r="C535" s="16"/>
      <c r="D535" s="16"/>
      <c r="E535" s="16"/>
      <c r="F535" s="16"/>
      <c r="G535" s="16"/>
      <c r="I535" s="16"/>
      <c r="J535" s="16"/>
      <c r="K535" s="16"/>
      <c r="L535" s="16"/>
      <c r="M535" s="16"/>
      <c r="N535" s="16"/>
      <c r="O535" s="16"/>
      <c r="P535" s="16"/>
      <c r="Q535" s="16"/>
      <c r="R535" s="16"/>
      <c r="S535" s="16"/>
      <c r="T535" s="17"/>
    </row>
  </sheetData>
  <mergeCells count="502">
    <mergeCell ref="B2:S2"/>
    <mergeCell ref="B3:C3"/>
    <mergeCell ref="R3:S3"/>
    <mergeCell ref="I4:J4"/>
    <mergeCell ref="A6:A534"/>
    <mergeCell ref="B4:B5"/>
    <mergeCell ref="B6:B310"/>
    <mergeCell ref="B311:B393"/>
    <mergeCell ref="B394:B471"/>
    <mergeCell ref="B472:B534"/>
    <mergeCell ref="C4:C5"/>
    <mergeCell ref="C6:C15"/>
    <mergeCell ref="C16:C20"/>
    <mergeCell ref="C21:C25"/>
    <mergeCell ref="C26:C34"/>
    <mergeCell ref="C35:C42"/>
    <mergeCell ref="C43:C50"/>
    <mergeCell ref="C51:C57"/>
    <mergeCell ref="C58:C65"/>
    <mergeCell ref="C66:C73"/>
    <mergeCell ref="C74:C81"/>
    <mergeCell ref="C82:C89"/>
    <mergeCell ref="C90:C97"/>
    <mergeCell ref="C98:C107"/>
    <mergeCell ref="C108:C116"/>
    <mergeCell ref="C117:C129"/>
    <mergeCell ref="C130:C137"/>
    <mergeCell ref="C138:C144"/>
    <mergeCell ref="C145:C157"/>
    <mergeCell ref="C158:C163"/>
    <mergeCell ref="C164:C169"/>
    <mergeCell ref="C170:C177"/>
    <mergeCell ref="C178:C185"/>
    <mergeCell ref="C186:C198"/>
    <mergeCell ref="C199:C209"/>
    <mergeCell ref="C210:C219"/>
    <mergeCell ref="C220:C228"/>
    <mergeCell ref="C229:C237"/>
    <mergeCell ref="C238:C246"/>
    <mergeCell ref="C247:C255"/>
    <mergeCell ref="C256:C261"/>
    <mergeCell ref="C262:C268"/>
    <mergeCell ref="C269:C274"/>
    <mergeCell ref="C275:C289"/>
    <mergeCell ref="C290:C295"/>
    <mergeCell ref="C296:C303"/>
    <mergeCell ref="C304:C310"/>
    <mergeCell ref="C311:C330"/>
    <mergeCell ref="C331:C355"/>
    <mergeCell ref="C356:C383"/>
    <mergeCell ref="C384:C393"/>
    <mergeCell ref="C394:C401"/>
    <mergeCell ref="C402:C411"/>
    <mergeCell ref="C412:C422"/>
    <mergeCell ref="C423:C431"/>
    <mergeCell ref="C432:C440"/>
    <mergeCell ref="C441:C453"/>
    <mergeCell ref="C454:C462"/>
    <mergeCell ref="C463:C471"/>
    <mergeCell ref="C472:C486"/>
    <mergeCell ref="C487:C501"/>
    <mergeCell ref="C502:C508"/>
    <mergeCell ref="C509:C528"/>
    <mergeCell ref="C529:C534"/>
    <mergeCell ref="D4:D5"/>
    <mergeCell ref="D6:D15"/>
    <mergeCell ref="D16:D20"/>
    <mergeCell ref="D21:D25"/>
    <mergeCell ref="D26:D34"/>
    <mergeCell ref="D35:D42"/>
    <mergeCell ref="D43:D50"/>
    <mergeCell ref="D51:D57"/>
    <mergeCell ref="D58:D65"/>
    <mergeCell ref="D66:D73"/>
    <mergeCell ref="D74:D81"/>
    <mergeCell ref="D82:D89"/>
    <mergeCell ref="D90:D97"/>
    <mergeCell ref="D98:D107"/>
    <mergeCell ref="D108:D116"/>
    <mergeCell ref="D117:D129"/>
    <mergeCell ref="D130:D137"/>
    <mergeCell ref="D138:D144"/>
    <mergeCell ref="D145:D157"/>
    <mergeCell ref="D158:D163"/>
    <mergeCell ref="D164:D169"/>
    <mergeCell ref="D170:D177"/>
    <mergeCell ref="D178:D185"/>
    <mergeCell ref="D186:D198"/>
    <mergeCell ref="D199:D209"/>
    <mergeCell ref="D210:D219"/>
    <mergeCell ref="D220:D228"/>
    <mergeCell ref="D229:D237"/>
    <mergeCell ref="D238:D246"/>
    <mergeCell ref="D247:D255"/>
    <mergeCell ref="D256:D261"/>
    <mergeCell ref="D262:D268"/>
    <mergeCell ref="D269:D274"/>
    <mergeCell ref="D275:D289"/>
    <mergeCell ref="D290:D295"/>
    <mergeCell ref="D296:D303"/>
    <mergeCell ref="D304:D310"/>
    <mergeCell ref="D311:D330"/>
    <mergeCell ref="D331:D355"/>
    <mergeCell ref="D356:D383"/>
    <mergeCell ref="D384:D393"/>
    <mergeCell ref="D394:D401"/>
    <mergeCell ref="D402:D411"/>
    <mergeCell ref="D412:D422"/>
    <mergeCell ref="D423:D431"/>
    <mergeCell ref="D432:D440"/>
    <mergeCell ref="D441:D453"/>
    <mergeCell ref="D454:D462"/>
    <mergeCell ref="D463:D471"/>
    <mergeCell ref="D472:D486"/>
    <mergeCell ref="D487:D501"/>
    <mergeCell ref="D502:D508"/>
    <mergeCell ref="D509:D528"/>
    <mergeCell ref="D529:D534"/>
    <mergeCell ref="E4:E5"/>
    <mergeCell ref="E6:E15"/>
    <mergeCell ref="E16:E20"/>
    <mergeCell ref="E21:E25"/>
    <mergeCell ref="E26:E34"/>
    <mergeCell ref="E35:E42"/>
    <mergeCell ref="E43:E50"/>
    <mergeCell ref="E51:E57"/>
    <mergeCell ref="E58:E65"/>
    <mergeCell ref="E66:E73"/>
    <mergeCell ref="E74:E81"/>
    <mergeCell ref="E82:E89"/>
    <mergeCell ref="E90:E97"/>
    <mergeCell ref="E98:E107"/>
    <mergeCell ref="E108:E116"/>
    <mergeCell ref="E117:E129"/>
    <mergeCell ref="E130:E137"/>
    <mergeCell ref="E138:E144"/>
    <mergeCell ref="E145:E157"/>
    <mergeCell ref="E158:E163"/>
    <mergeCell ref="E164:E169"/>
    <mergeCell ref="E170:E177"/>
    <mergeCell ref="E178:E185"/>
    <mergeCell ref="E186:E198"/>
    <mergeCell ref="E199:E209"/>
    <mergeCell ref="E210:E219"/>
    <mergeCell ref="E220:E228"/>
    <mergeCell ref="E229:E237"/>
    <mergeCell ref="E238:E246"/>
    <mergeCell ref="E247:E255"/>
    <mergeCell ref="E256:E261"/>
    <mergeCell ref="E262:E268"/>
    <mergeCell ref="E269:E274"/>
    <mergeCell ref="E275:E289"/>
    <mergeCell ref="E290:E295"/>
    <mergeCell ref="E296:E303"/>
    <mergeCell ref="E304:E310"/>
    <mergeCell ref="E311:E330"/>
    <mergeCell ref="E331:E355"/>
    <mergeCell ref="E356:E383"/>
    <mergeCell ref="E384:E393"/>
    <mergeCell ref="E394:E401"/>
    <mergeCell ref="E402:E411"/>
    <mergeCell ref="E412:E422"/>
    <mergeCell ref="E423:E431"/>
    <mergeCell ref="E432:E440"/>
    <mergeCell ref="E441:E453"/>
    <mergeCell ref="E454:E462"/>
    <mergeCell ref="E463:E471"/>
    <mergeCell ref="E472:E486"/>
    <mergeCell ref="E487:E501"/>
    <mergeCell ref="E502:E508"/>
    <mergeCell ref="E509:E528"/>
    <mergeCell ref="E529:E534"/>
    <mergeCell ref="F4:F5"/>
    <mergeCell ref="F6:F15"/>
    <mergeCell ref="F16:F20"/>
    <mergeCell ref="F21:F25"/>
    <mergeCell ref="F26:F34"/>
    <mergeCell ref="F35:F42"/>
    <mergeCell ref="F43:F50"/>
    <mergeCell ref="F51:F57"/>
    <mergeCell ref="F58:F65"/>
    <mergeCell ref="F66:F73"/>
    <mergeCell ref="F74:F81"/>
    <mergeCell ref="F82:F89"/>
    <mergeCell ref="F90:F97"/>
    <mergeCell ref="F98:F107"/>
    <mergeCell ref="F108:F116"/>
    <mergeCell ref="F117:F129"/>
    <mergeCell ref="F130:F137"/>
    <mergeCell ref="F138:F144"/>
    <mergeCell ref="F145:F157"/>
    <mergeCell ref="F158:F163"/>
    <mergeCell ref="F164:F169"/>
    <mergeCell ref="F170:F177"/>
    <mergeCell ref="F178:F185"/>
    <mergeCell ref="F186:F198"/>
    <mergeCell ref="F199:F209"/>
    <mergeCell ref="F210:F219"/>
    <mergeCell ref="F220:F228"/>
    <mergeCell ref="F229:F237"/>
    <mergeCell ref="F238:F246"/>
    <mergeCell ref="F247:F255"/>
    <mergeCell ref="F256:F261"/>
    <mergeCell ref="F262:F268"/>
    <mergeCell ref="F269:F274"/>
    <mergeCell ref="F275:F289"/>
    <mergeCell ref="F290:F295"/>
    <mergeCell ref="F296:F303"/>
    <mergeCell ref="F304:F310"/>
    <mergeCell ref="F311:F330"/>
    <mergeCell ref="F331:F355"/>
    <mergeCell ref="F356:F383"/>
    <mergeCell ref="F384:F393"/>
    <mergeCell ref="F394:F401"/>
    <mergeCell ref="F402:F411"/>
    <mergeCell ref="F412:F422"/>
    <mergeCell ref="F423:F431"/>
    <mergeCell ref="F432:F440"/>
    <mergeCell ref="F441:F453"/>
    <mergeCell ref="F454:F462"/>
    <mergeCell ref="F463:F471"/>
    <mergeCell ref="F472:F486"/>
    <mergeCell ref="F487:F501"/>
    <mergeCell ref="F502:F508"/>
    <mergeCell ref="F509:F528"/>
    <mergeCell ref="F529:F534"/>
    <mergeCell ref="G4:G5"/>
    <mergeCell ref="G6:G15"/>
    <mergeCell ref="G16:G20"/>
    <mergeCell ref="G21:G25"/>
    <mergeCell ref="G26:G34"/>
    <mergeCell ref="G35:G42"/>
    <mergeCell ref="G43:G50"/>
    <mergeCell ref="G51:G57"/>
    <mergeCell ref="G58:G65"/>
    <mergeCell ref="G66:G73"/>
    <mergeCell ref="G74:G81"/>
    <mergeCell ref="G82:G89"/>
    <mergeCell ref="G90:G97"/>
    <mergeCell ref="G98:G107"/>
    <mergeCell ref="G108:G116"/>
    <mergeCell ref="G117:G129"/>
    <mergeCell ref="G130:G137"/>
    <mergeCell ref="G138:G144"/>
    <mergeCell ref="G145:G157"/>
    <mergeCell ref="G158:G163"/>
    <mergeCell ref="G164:G169"/>
    <mergeCell ref="G170:G177"/>
    <mergeCell ref="G178:G185"/>
    <mergeCell ref="G186:G198"/>
    <mergeCell ref="G199:G209"/>
    <mergeCell ref="G210:G219"/>
    <mergeCell ref="G220:G228"/>
    <mergeCell ref="G229:G237"/>
    <mergeCell ref="G238:G246"/>
    <mergeCell ref="G247:G255"/>
    <mergeCell ref="G256:G261"/>
    <mergeCell ref="G262:G268"/>
    <mergeCell ref="G269:G274"/>
    <mergeCell ref="G275:G289"/>
    <mergeCell ref="G290:G295"/>
    <mergeCell ref="G296:G303"/>
    <mergeCell ref="G304:G310"/>
    <mergeCell ref="G311:G330"/>
    <mergeCell ref="G331:G355"/>
    <mergeCell ref="G356:G383"/>
    <mergeCell ref="G384:G393"/>
    <mergeCell ref="G394:G401"/>
    <mergeCell ref="G402:G411"/>
    <mergeCell ref="G412:G422"/>
    <mergeCell ref="G423:G431"/>
    <mergeCell ref="G432:G440"/>
    <mergeCell ref="G441:G453"/>
    <mergeCell ref="G454:G462"/>
    <mergeCell ref="G463:G471"/>
    <mergeCell ref="G472:G486"/>
    <mergeCell ref="G487:G501"/>
    <mergeCell ref="G502:G508"/>
    <mergeCell ref="G509:G528"/>
    <mergeCell ref="G529:G534"/>
    <mergeCell ref="H4:H5"/>
    <mergeCell ref="H6:H15"/>
    <mergeCell ref="H16:H20"/>
    <mergeCell ref="H21:H25"/>
    <mergeCell ref="H26:H34"/>
    <mergeCell ref="H35:H42"/>
    <mergeCell ref="H43:H50"/>
    <mergeCell ref="H51:H57"/>
    <mergeCell ref="H58:H65"/>
    <mergeCell ref="H66:H73"/>
    <mergeCell ref="H74:H81"/>
    <mergeCell ref="H82:H89"/>
    <mergeCell ref="H90:H97"/>
    <mergeCell ref="H98:H107"/>
    <mergeCell ref="H108:H116"/>
    <mergeCell ref="H117:H129"/>
    <mergeCell ref="H130:H137"/>
    <mergeCell ref="H138:H144"/>
    <mergeCell ref="H145:H157"/>
    <mergeCell ref="H158:H163"/>
    <mergeCell ref="H164:H169"/>
    <mergeCell ref="H170:H177"/>
    <mergeCell ref="H178:H185"/>
    <mergeCell ref="H186:H198"/>
    <mergeCell ref="H199:H209"/>
    <mergeCell ref="H210:H219"/>
    <mergeCell ref="H220:H228"/>
    <mergeCell ref="H229:H237"/>
    <mergeCell ref="H238:H246"/>
    <mergeCell ref="H247:H255"/>
    <mergeCell ref="H256:H261"/>
    <mergeCell ref="H262:H268"/>
    <mergeCell ref="H269:H274"/>
    <mergeCell ref="H275:H289"/>
    <mergeCell ref="H290:H295"/>
    <mergeCell ref="H296:H303"/>
    <mergeCell ref="H304:H310"/>
    <mergeCell ref="H311:H330"/>
    <mergeCell ref="H331:H355"/>
    <mergeCell ref="H356:H383"/>
    <mergeCell ref="H384:H393"/>
    <mergeCell ref="H394:H401"/>
    <mergeCell ref="H402:H411"/>
    <mergeCell ref="H412:H422"/>
    <mergeCell ref="H423:H431"/>
    <mergeCell ref="H432:H440"/>
    <mergeCell ref="H441:H453"/>
    <mergeCell ref="H454:H462"/>
    <mergeCell ref="H463:H471"/>
    <mergeCell ref="H472:H486"/>
    <mergeCell ref="H487:H501"/>
    <mergeCell ref="H502:H508"/>
    <mergeCell ref="H509:H528"/>
    <mergeCell ref="H529:H534"/>
    <mergeCell ref="I6:I15"/>
    <mergeCell ref="I16:I20"/>
    <mergeCell ref="I21:I25"/>
    <mergeCell ref="I26:I34"/>
    <mergeCell ref="I35:I42"/>
    <mergeCell ref="I43:I50"/>
    <mergeCell ref="I51:I57"/>
    <mergeCell ref="I58:I65"/>
    <mergeCell ref="I66:I73"/>
    <mergeCell ref="I74:I81"/>
    <mergeCell ref="I82:I89"/>
    <mergeCell ref="I90:I97"/>
    <mergeCell ref="I98:I107"/>
    <mergeCell ref="I108:I116"/>
    <mergeCell ref="I117:I129"/>
    <mergeCell ref="I130:I137"/>
    <mergeCell ref="I138:I144"/>
    <mergeCell ref="I145:I157"/>
    <mergeCell ref="I158:I163"/>
    <mergeCell ref="I164:I169"/>
    <mergeCell ref="I170:I177"/>
    <mergeCell ref="I178:I185"/>
    <mergeCell ref="I186:I198"/>
    <mergeCell ref="I199:I209"/>
    <mergeCell ref="I210:I219"/>
    <mergeCell ref="I220:I228"/>
    <mergeCell ref="I229:I237"/>
    <mergeCell ref="I238:I246"/>
    <mergeCell ref="I247:I255"/>
    <mergeCell ref="I256:I261"/>
    <mergeCell ref="I262:I268"/>
    <mergeCell ref="I269:I274"/>
    <mergeCell ref="I275:I289"/>
    <mergeCell ref="I290:I295"/>
    <mergeCell ref="I296:I303"/>
    <mergeCell ref="I304:I310"/>
    <mergeCell ref="I311:I330"/>
    <mergeCell ref="I331:I355"/>
    <mergeCell ref="I356:I383"/>
    <mergeCell ref="I384:I393"/>
    <mergeCell ref="I394:I401"/>
    <mergeCell ref="I402:I411"/>
    <mergeCell ref="I412:I422"/>
    <mergeCell ref="I423:I431"/>
    <mergeCell ref="I432:I440"/>
    <mergeCell ref="I441:I453"/>
    <mergeCell ref="I454:I462"/>
    <mergeCell ref="I463:I471"/>
    <mergeCell ref="I472:I486"/>
    <mergeCell ref="I487:I501"/>
    <mergeCell ref="I502:I508"/>
    <mergeCell ref="I509:I528"/>
    <mergeCell ref="I529:I534"/>
    <mergeCell ref="J6:J15"/>
    <mergeCell ref="J16:J20"/>
    <mergeCell ref="J21:J25"/>
    <mergeCell ref="J26:J34"/>
    <mergeCell ref="J35:J42"/>
    <mergeCell ref="J43:J50"/>
    <mergeCell ref="J51:J57"/>
    <mergeCell ref="J58:J65"/>
    <mergeCell ref="J66:J73"/>
    <mergeCell ref="J74:J81"/>
    <mergeCell ref="J82:J89"/>
    <mergeCell ref="J90:J97"/>
    <mergeCell ref="J98:J107"/>
    <mergeCell ref="J108:J116"/>
    <mergeCell ref="J117:J129"/>
    <mergeCell ref="J130:J137"/>
    <mergeCell ref="J138:J144"/>
    <mergeCell ref="J145:J157"/>
    <mergeCell ref="J158:J163"/>
    <mergeCell ref="J164:J169"/>
    <mergeCell ref="J170:J177"/>
    <mergeCell ref="J178:J185"/>
    <mergeCell ref="J186:J198"/>
    <mergeCell ref="J199:J209"/>
    <mergeCell ref="J210:J219"/>
    <mergeCell ref="J220:J228"/>
    <mergeCell ref="J229:J237"/>
    <mergeCell ref="J238:J246"/>
    <mergeCell ref="J247:J255"/>
    <mergeCell ref="J256:J261"/>
    <mergeCell ref="J262:J268"/>
    <mergeCell ref="J269:J274"/>
    <mergeCell ref="J275:J289"/>
    <mergeCell ref="J290:J295"/>
    <mergeCell ref="J296:J303"/>
    <mergeCell ref="J304:J310"/>
    <mergeCell ref="J311:J330"/>
    <mergeCell ref="J331:J355"/>
    <mergeCell ref="J356:J383"/>
    <mergeCell ref="J384:J393"/>
    <mergeCell ref="J394:J401"/>
    <mergeCell ref="J402:J411"/>
    <mergeCell ref="J412:J422"/>
    <mergeCell ref="J423:J431"/>
    <mergeCell ref="J432:J440"/>
    <mergeCell ref="J441:J453"/>
    <mergeCell ref="J454:J462"/>
    <mergeCell ref="J463:J471"/>
    <mergeCell ref="J472:J486"/>
    <mergeCell ref="J487:J501"/>
    <mergeCell ref="J502:J508"/>
    <mergeCell ref="J509:J528"/>
    <mergeCell ref="J529:J534"/>
    <mergeCell ref="K4:K5"/>
    <mergeCell ref="K6:K15"/>
    <mergeCell ref="K16:K20"/>
    <mergeCell ref="K21:K25"/>
    <mergeCell ref="K26:K34"/>
    <mergeCell ref="K35:K42"/>
    <mergeCell ref="K43:K50"/>
    <mergeCell ref="K51:K57"/>
    <mergeCell ref="K58:K65"/>
    <mergeCell ref="K66:K73"/>
    <mergeCell ref="K74:K81"/>
    <mergeCell ref="K82:K89"/>
    <mergeCell ref="K90:K97"/>
    <mergeCell ref="K98:K107"/>
    <mergeCell ref="K108:K116"/>
    <mergeCell ref="K117:K129"/>
    <mergeCell ref="K130:K137"/>
    <mergeCell ref="K138:K144"/>
    <mergeCell ref="K145:K157"/>
    <mergeCell ref="K158:K163"/>
    <mergeCell ref="K164:K169"/>
    <mergeCell ref="K170:K177"/>
    <mergeCell ref="K178:K185"/>
    <mergeCell ref="K186:K198"/>
    <mergeCell ref="K199:K209"/>
    <mergeCell ref="K210:K219"/>
    <mergeCell ref="K220:K228"/>
    <mergeCell ref="K229:K237"/>
    <mergeCell ref="K238:K246"/>
    <mergeCell ref="K247:K255"/>
    <mergeCell ref="K256:K261"/>
    <mergeCell ref="K262:K268"/>
    <mergeCell ref="K269:K274"/>
    <mergeCell ref="K275:K289"/>
    <mergeCell ref="K290:K295"/>
    <mergeCell ref="K296:K303"/>
    <mergeCell ref="K304:K310"/>
    <mergeCell ref="K311:K330"/>
    <mergeCell ref="K331:K355"/>
    <mergeCell ref="K356:K383"/>
    <mergeCell ref="K384:K393"/>
    <mergeCell ref="K394:K401"/>
    <mergeCell ref="K402:K411"/>
    <mergeCell ref="K412:K422"/>
    <mergeCell ref="K423:K431"/>
    <mergeCell ref="K432:K440"/>
    <mergeCell ref="K441:K453"/>
    <mergeCell ref="K454:K462"/>
    <mergeCell ref="K463:K471"/>
    <mergeCell ref="K472:K486"/>
    <mergeCell ref="K487:K501"/>
    <mergeCell ref="K502:K508"/>
    <mergeCell ref="K509:K528"/>
    <mergeCell ref="K529:K534"/>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南野凌</cp:lastModifiedBy>
  <dcterms:created xsi:type="dcterms:W3CDTF">2025-01-24T02:58:00Z</dcterms:created>
  <dcterms:modified xsi:type="dcterms:W3CDTF">2025-11-10T08:06:03Z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