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11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<sst xmlns="http://schemas.openxmlformats.org/spreadsheetml/2006/main" count="812" uniqueCount="334">
  <si>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</si>
  <si>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</si>
  <si>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</si>
  <si>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</si>
  <si>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</si>
  <si>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</si>
  <si>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</si>
  <si>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</si>
  <si>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</si>
  <si>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</si>
  <si>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</si>
  <si>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</si>
  <si>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</si>
  <si>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</si>
  <si>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</si>
  <si>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</si>
  <si>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</si>
  <si>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</si>
  <si>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</si>
  <si>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</si>
  <si>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</si>
  <si>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</si>
  <si>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</si>
  <si>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</si>
  <si>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</si>
  <si>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</si>
  <si>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</si>
  <si>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</si>
  <si>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</si>
  <si>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</si>
  <si>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</si>
  <si>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</si>
  <si>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</si>
  <si>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</si>
  <si>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</si>
  <si>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</si>
  <si>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</si>
  <si>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</si>
  <si>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</si>
  <si>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</si>
  <si>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</si>
  <si>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</si>
  <si>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</si>
  <si>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</si>
  <si>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</si>
  <si>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</si>
  <si>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</si>
  <si>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</si>
  <si>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</si>
  <si>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</si>
  <si>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</si>
  <si>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</si>
  <si>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</si>
  <si>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</si>
  <si>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</si>
  <si>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</si>
  <si>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</si>
  <si>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</si>
  <si>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</si>
  <si>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</si>
  <si>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</si>
  <si>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</si>
  <si>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</si>
  <si>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</si>
  <si>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</si>
  <si>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</si>
  <si>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206001</t>
  </si>
  <si>
    <r>
      <rPr>
        <sz val="11"/>
        <rFont val="宋体"/>
        <charset val="134"/>
      </rPr>
      <t>北京市门头沟区工商业联合会</t>
    </r>
  </si>
  <si>
    <t>206002</t>
  </si>
  <si>
    <r>
      <rPr>
        <sz val="11"/>
        <rFont val="宋体"/>
        <charset val="134"/>
      </rPr>
      <t>北京市门头沟区工商业联合会本级事业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</si>
  <si>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</si>
  <si>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</si>
  <si>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</si>
  <si>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</si>
  <si>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</si>
  <si>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</si>
  <si>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</si>
  <si>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</si>
  <si>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</si>
  <si>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</si>
  <si>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2012801-行政运行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</si>
  <si>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</si>
  <si>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</si>
  <si>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</si>
  <si>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</si>
  <si>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</si>
  <si>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</si>
  <si>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</si>
  <si>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</si>
  <si>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</si>
  <si>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</si>
  <si>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</si>
  <si>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</si>
  <si>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</si>
  <si>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</si>
  <si>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</si>
  <si>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</si>
  <si>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</si>
  <si>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</si>
  <si>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</si>
  <si>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</si>
  <si>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</si>
  <si>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</si>
  <si>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</si>
  <si>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</si>
  <si>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</si>
  <si>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</si>
  <si>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</si>
  <si>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</si>
  <si>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</si>
  <si>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</si>
  <si>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2012802-一般行政管理事务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</si>
  <si>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</si>
  <si>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</si>
  <si>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59999-其他支出</t>
    </r>
  </si>
  <si>
    <r>
      <rPr>
        <sz val="11"/>
        <rFont val="宋体"/>
        <charset val="134"/>
      </rPr>
      <t>39999-其他支出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</si>
  <si>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</si>
  <si>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</si>
  <si>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</si>
  <si>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2012850-事业运行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</si>
  <si>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</si>
  <si>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50502-商品和服务支出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</si>
  <si>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</si>
  <si>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</si>
  <si>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</si>
  <si>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</si>
  <si>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</si>
  <si>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</si>
  <si>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</si>
  <si>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</si>
  <si>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</si>
  <si>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</si>
  <si>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</si>
  <si>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206001-北京市门头沟区工商业联合会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</si>
  <si>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</si>
  <si>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区工商联非公党建项目</t>
    </r>
  </si>
  <si>
    <r>
      <rPr>
        <sz val="11"/>
        <rFont val="宋体"/>
        <charset val="134"/>
      </rPr>
      <t>区工商联执常委会项目</t>
    </r>
  </si>
  <si>
    <r>
      <rPr>
        <sz val="11"/>
        <rFont val="宋体"/>
        <charset val="134"/>
      </rPr>
      <t>原工商业者补助</t>
    </r>
  </si>
  <si>
    <r>
      <rPr>
        <sz val="11"/>
        <rFont val="宋体"/>
        <charset val="134"/>
      </rPr>
      <t>门头沟区2023年对口武川县支援合作工作项目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</si>
  <si>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</si>
  <si>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</si>
  <si>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</si>
  <si>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</si>
  <si>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</si>
  <si>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</si>
  <si>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</si>
  <si>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</si>
  <si>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</si>
  <si>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</si>
  <si>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</si>
  <si>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</si>
  <si>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</si>
  <si>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</si>
  <si>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</si>
  <si>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</si>
  <si>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</si>
  <si>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</si>
  <si>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</si>
  <si>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</si>
  <si>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</si>
  <si>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</si>
  <si>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</si>
  <si>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</si>
  <si>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</si>
  <si>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</si>
  <si>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</si>
  <si>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</si>
  <si>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</si>
  <si>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</si>
  <si>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</si>
  <si>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</si>
  <si>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</si>
  <si>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</si>
  <si>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</si>
  <si>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</si>
  <si>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2012802</t>
  </si>
  <si>
    <r>
      <rPr>
        <sz val="11"/>
        <rFont val="宋体"/>
        <charset val="134"/>
      </rPr>
      <t>一般行政管理事务</t>
    </r>
  </si>
  <si>
    <t>2012801</t>
  </si>
  <si>
    <r>
      <rPr>
        <sz val="11"/>
        <rFont val="宋体"/>
        <charset val="134"/>
      </rPr>
      <t>行政运行</t>
    </r>
  </si>
  <si>
    <t>2080501</t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</si>
  <si>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</si>
  <si>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206002-北京市门头沟区工商业联合会本级事业</t>
    </r>
  </si>
  <si>
    <t>2012850</t>
  </si>
  <si>
    <r>
      <rPr>
        <sz val="11"/>
        <rFont val="宋体"/>
        <charset val="134"/>
      </rPr>
      <t>事业运行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</si>
  <si>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</si>
  <si>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</si>
  <si>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</si>
  <si>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</si>
  <si>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</si>
  <si>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</si>
  <si>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</si>
  <si>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</si>
  <si>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</si>
  <si>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</si>
  <si>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</si>
  <si>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</si>
  <si>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</si>
  <si>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</si>
  <si>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</si>
  <si>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</si>
  <si>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</si>
  <si>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</si>
  <si>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</si>
  <si>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</si>
  <si>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</si>
  <si>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</si>
  <si>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</si>
  <si>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</si>
  <si>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</si>
  <si>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</si>
  <si>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</si>
  <si>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门头沟区工商业联合会整体支出绩效目标申报表</t>
  </si>
  <si>
    <t>（2023年度）</t>
  </si>
  <si>
    <t>部门（单位）名称</t>
  </si>
  <si>
    <t>北京市门头沟区工商业联合会（部门）</t>
  </si>
  <si>
    <t>总体资金情况（元）</t>
  </si>
  <si>
    <t>预算支出总额</t>
  </si>
  <si>
    <t>财政拨款</t>
  </si>
  <si>
    <t>其他资金</t>
  </si>
  <si>
    <t>整体绩效目标</t>
  </si>
  <si>
    <t>履行社会团体业务主管单位职责，对所属商会进行引导、指导和服务;严格执行财政综合预算，充分调动单位增收节支的积极性。齐心协力、分工协作、齐抓共管、因地制宜、抢抓机遇、精心谋划、认真组织、迅速行动，协力抓好全年的各项工作。</t>
  </si>
  <si>
    <t>其他说明</t>
  </si>
  <si>
    <t>活动</t>
  </si>
  <si>
    <t>绩效指标</t>
  </si>
  <si>
    <t>指标性质</t>
  </si>
  <si>
    <t>指标值</t>
  </si>
  <si>
    <t>度量单位</t>
  </si>
  <si>
    <t>04-脱贫攻坚后续巩固提升和政企服务项目/01-受援地跟踪固贫</t>
  </si>
  <si>
    <t>年度内去一次</t>
  </si>
  <si>
    <t>≥</t>
  </si>
  <si>
    <t>1</t>
  </si>
  <si>
    <t>次</t>
  </si>
  <si>
    <t>04-脱贫攻坚后续巩固提升和政企服务项目/02-扶贫地政企和银企对接、商会建设</t>
  </si>
  <si>
    <t>履行社会团体业务主管单位职责，对所属商会进行引导、指导和服务</t>
  </si>
  <si>
    <t>服务对象满意度提升</t>
  </si>
  <si>
    <t>100</t>
  </si>
  <si>
    <t>%</t>
  </si>
  <si>
    <t>控制在成本之内</t>
  </si>
  <si>
    <t>≤</t>
  </si>
  <si>
    <t>12340</t>
  </si>
  <si>
    <t>元</t>
  </si>
  <si>
    <t>05-工商联非公经济/02-主题教育活动</t>
  </si>
  <si>
    <t>开展主题活动2次</t>
  </si>
  <si>
    <t>2</t>
  </si>
  <si>
    <t>切实发挥工商联桥梁和纽带作用</t>
  </si>
  <si>
    <t>17100</t>
  </si>
  <si>
    <t>06-执常委会/02-执常委会</t>
  </si>
  <si>
    <t>定期召开执委会等会议</t>
  </si>
  <si>
    <t>6</t>
  </si>
  <si>
    <t>为了更好的开展工作，服务企业，增强凝聚力，定期召开执委会等会议</t>
  </si>
  <si>
    <t>0</t>
  </si>
  <si>
    <t>满意度达到90%</t>
  </si>
  <si>
    <t>90</t>
  </si>
  <si>
    <t>20340</t>
  </si>
  <si>
    <t>07-原工商业者补助/01-原工商业者补助</t>
  </si>
  <si>
    <t>五一、十一春节等节日开展慰问活动</t>
  </si>
  <si>
    <t>4</t>
  </si>
  <si>
    <t>关心关爱原工商业者及遗孀</t>
  </si>
  <si>
    <t>服务对象满意度达到100%</t>
  </si>
  <si>
    <t>23300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</si>
  <si>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</si>
  <si>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</si>
  <si>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</si>
  <si>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</si>
  <si>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</si>
  <si>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</si>
  <si>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</si>
  <si>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</si>
  <si>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</si>
  <si>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</si>
  <si>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</si>
  <si>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</si>
  <si>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</si>
  <si>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</si>
  <si>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</si>
  <si>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</si>
  <si>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</si>
  <si>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206001-北京市门头沟区工商业联合会</t>
  </si>
  <si>
    <t>11010922T000000463592-区工商联非公党建项目</t>
  </si>
  <si>
    <t>31-部门项目</t>
  </si>
  <si>
    <t>安剑 崔文侠</t>
  </si>
  <si>
    <t>69842495</t>
  </si>
  <si>
    <t>以习近平新时代中国特色社会主义思想为指导，宣传贯彻党的二十大这条主线，紧扣“永远跟党走”主题，充分发挥工商联党组的示范引领作用，深入打造“红色联心桥”党建品牌，持续深化理想信念教育，把理想信念教育融入到工商联宣传教育、经济服务、参政议政、光彩事业等各项工作中，不断夯实非公党组织的基础建设，引导非公经济代表人士进一步坚定“听党话、跟党走”的信心和决心。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</si>
  <si>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</si>
  <si>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</si>
  <si>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提升非公企业党建水平，提高企业知名度，宣传员队伍整体文化素质</t>
    </r>
  </si>
  <si>
    <r>
      <rPr>
        <sz val="11"/>
        <rFont val="宋体"/>
        <charset val="134"/>
      </rPr>
      <t>≥</t>
    </r>
  </si>
  <si>
    <t>项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</si>
  <si>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</si>
  <si>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</si>
  <si>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1年，按支出进度支出</t>
    </r>
  </si>
  <si>
    <r>
      <rPr>
        <sz val="11"/>
        <rFont val="宋体"/>
        <charset val="134"/>
      </rPr>
      <t>＝</t>
    </r>
  </si>
  <si>
    <t>年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</si>
  <si>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</si>
  <si>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</si>
  <si>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为非公企业家提供党建服务，搭建交流、展示平台，满意度达90％以上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</si>
  <si>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</si>
  <si>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理想信念教育活动、宣传员培训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</si>
  <si>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</si>
  <si>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依托工商联自身影响力持续为企业提供服务</t>
    </r>
  </si>
  <si>
    <t>11010922T000000463595-区工商联执常委会项目</t>
  </si>
  <si>
    <t>安鑫</t>
  </si>
  <si>
    <t>69852380</t>
  </si>
  <si>
    <r>
      <rPr>
        <sz val="11"/>
        <rFont val="宋体"/>
        <charset val="134"/>
      </rPr>
      <t>以习近平新时代中国特色社会主义思想为指导，深入学习贯彻党的二十大重要精神，引导我区民营经济代表人士牢固树立“四个意识”，坚定“四个自信”，坚决做到“两个维护”，团结引导广大民营经济人士听党话、跟党走，坚定理想信念、增强发展信心、凝聚发展共识。“为“绿水青山门头沟”高质量发展作出新的更大贡献。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</si>
  <si>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</si>
  <si>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根据《中国工商业联合会章程》召开各项会议</t>
    </r>
  </si>
  <si>
    <r>
      <rPr>
        <sz val="11"/>
        <rFont val="宋体"/>
        <charset val="134"/>
      </rPr>
      <t>持续引导非公有制经济人士坚决拥护中国共产党的领导、坚定不移走中国特色社会主义道路</t>
    </r>
  </si>
  <si>
    <r>
      <rPr>
        <sz val="11"/>
        <rFont val="宋体"/>
        <charset val="134"/>
      </rPr>
      <t>1年，按照项目支出计划表安排支出</t>
    </r>
  </si>
  <si>
    <r>
      <rPr>
        <sz val="11"/>
        <rFont val="宋体"/>
        <charset val="134"/>
      </rPr>
      <t>召开会议次数</t>
    </r>
  </si>
  <si>
    <t>正向指标</t>
  </si>
  <si>
    <t>团结广大非公企业，为我区经济发展建言献策</t>
  </si>
  <si>
    <r>
      <rPr>
        <sz val="11"/>
        <rFont val="宋体"/>
        <charset val="134"/>
      </rPr>
      <t>团结引导非公企业人士，开拓思路和市场，满意度达 90％以上</t>
    </r>
  </si>
  <si>
    <t>11010922T000000486100-原工商业者补助</t>
  </si>
  <si>
    <t>谭星</t>
  </si>
  <si>
    <t>69846630</t>
  </si>
  <si>
    <r>
      <rPr>
        <sz val="11"/>
        <rFont val="宋体"/>
        <charset val="134"/>
      </rPr>
      <t>按照市工商联确定的工作任务，统筹使用资金，并做好资金使用管理。原工商业者专项资金是用于改善我区部分原工商业者（含三小）或原工商业者遗孀生活困难的支出。</t>
    </r>
  </si>
  <si>
    <r>
      <rPr>
        <sz val="11"/>
        <rFont val="宋体"/>
        <charset val="134"/>
      </rPr>
      <t>按照市工商联确定的工作任务，统筹使用资金，并做好资金使用管理。改善我区部分原工商业者或原工商业者遗孀生活困难。</t>
    </r>
  </si>
  <si>
    <r>
      <rPr>
        <sz val="11"/>
        <rFont val="宋体"/>
        <charset val="134"/>
      </rPr>
      <t>持续为改善我区部分原工商业者（含三小）或原工商业者遗孀生活困难提供资金、物质帮助</t>
    </r>
  </si>
  <si>
    <r>
      <rPr>
        <sz val="11"/>
        <rFont val="宋体"/>
        <charset val="134"/>
      </rPr>
      <t>发放节日慰问金和慰问品</t>
    </r>
  </si>
  <si>
    <t>人/次</t>
  </si>
  <si>
    <r>
      <rPr>
        <sz val="11"/>
        <rFont val="宋体"/>
        <charset val="134"/>
      </rPr>
      <t>发放临时困难补助</t>
    </r>
  </si>
  <si>
    <t>8</t>
  </si>
  <si>
    <r>
      <rPr>
        <sz val="11"/>
        <rFont val="宋体"/>
        <charset val="134"/>
      </rPr>
      <t>原工商业者及原工商业者遗孀满意度达100％</t>
    </r>
  </si>
  <si>
    <t>11010923T000002168260-门头沟区2023年对口武川县支援合作工作项目</t>
  </si>
  <si>
    <t>王凯楠</t>
  </si>
  <si>
    <r>
      <rPr>
        <sz val="11"/>
        <rFont val="宋体"/>
        <charset val="134"/>
      </rPr>
      <t>组织为受援地区与非公企业牵线搭桥促进受援地经济发展，发挥优势持续为受援地提供服务，为受援地发展助力满意度达90%以上。</t>
    </r>
  </si>
  <si>
    <r>
      <rPr>
        <sz val="11"/>
        <rFont val="宋体"/>
        <charset val="134"/>
      </rPr>
      <t>消费扶贫40万元</t>
    </r>
  </si>
  <si>
    <t>40</t>
  </si>
  <si>
    <t>万元</t>
  </si>
  <si>
    <r>
      <rPr>
        <sz val="11"/>
        <rFont val="宋体"/>
        <charset val="134"/>
      </rPr>
      <t>1年</t>
    </r>
  </si>
  <si>
    <r>
      <rPr>
        <sz val="11"/>
        <rFont val="宋体"/>
        <charset val="134"/>
      </rPr>
      <t>为受援地区与非公企业牵线搭桥促进受援地经济发展</t>
    </r>
  </si>
  <si>
    <t>人次</t>
  </si>
  <si>
    <r>
      <rPr>
        <sz val="11"/>
        <rFont val="宋体"/>
        <charset val="134"/>
      </rPr>
      <t>发挥优势持续为受援地提供服务</t>
    </r>
  </si>
  <si>
    <r>
      <rPr>
        <sz val="11"/>
        <rFont val="宋体"/>
        <charset val="134"/>
      </rPr>
      <t>为受援地发展助力满意度达90%以上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</si>
</sst>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1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22" applyNumberFormat="0" applyAlignment="0" applyProtection="0">
      <alignment vertical="center"/>
    </xf>
    <xf numFmtId="0" fontId="25" fillId="6" borderId="23" applyNumberFormat="0" applyAlignment="0" applyProtection="0">
      <alignment vertical="center"/>
    </xf>
    <xf numFmtId="0" fontId="26" fillId="6" borderId="22" applyNumberFormat="0" applyAlignment="0" applyProtection="0">
      <alignment vertical="center"/>
    </xf>
    <xf numFmtId="0" fontId="27" fillId="7" borderId="24" applyNumberFormat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" fontId="2" fillId="0" borderId="6" xfId="0" applyNumberFormat="1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left" vertical="center"/>
    </xf>
    <xf numFmtId="4" fontId="2" fillId="0" borderId="6" xfId="0" applyNumberFormat="1" applyFont="1" applyBorder="1" applyAlignment="1">
      <alignment horizontal="right" vertical="center"/>
    </xf>
    <xf numFmtId="49" fontId="2" fillId="3" borderId="6" xfId="0" applyNumberFormat="1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4" fontId="4" fillId="0" borderId="6" xfId="0" applyNumberFormat="1" applyFont="1" applyBorder="1" applyAlignment="1">
      <alignment horizontal="right" vertical="center"/>
    </xf>
    <xf numFmtId="0" fontId="13" fillId="0" borderId="8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 wrapText="1"/>
    </xf>
    <xf numFmtId="4" fontId="2" fillId="0" borderId="1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3" fillId="0" borderId="8" xfId="0" applyFont="1" applyBorder="1" applyAlignment="1">
      <alignment vertical="center" wrapText="1"/>
    </xf>
    <xf numFmtId="4" fontId="2" fillId="0" borderId="4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3" borderId="12" xfId="0" applyFont="1" applyFill="1" applyBorder="1" applyAlignment="1">
      <alignment horizontal="left" vertical="center" wrapText="1"/>
    </xf>
    <xf numFmtId="4" fontId="2" fillId="3" borderId="12" xfId="0" applyNumberFormat="1" applyFont="1" applyFill="1" applyBorder="1" applyAlignment="1">
      <alignment horizontal="right" vertical="center"/>
    </xf>
    <xf numFmtId="0" fontId="5" fillId="0" borderId="12" xfId="0" applyFont="1" applyBorder="1" applyAlignment="1">
      <alignment vertical="center" wrapText="1"/>
    </xf>
    <xf numFmtId="4" fontId="4" fillId="3" borderId="12" xfId="0" applyNumberFormat="1" applyFont="1" applyFill="1" applyBorder="1" applyAlignment="1">
      <alignment horizontal="right" vertical="center"/>
    </xf>
    <xf numFmtId="4" fontId="4" fillId="0" borderId="12" xfId="0" applyNumberFormat="1" applyFont="1" applyBorder="1" applyAlignment="1">
      <alignment horizontal="right" vertical="center"/>
    </xf>
    <xf numFmtId="0" fontId="5" fillId="0" borderId="12" xfId="0" applyFont="1" applyBorder="1" applyAlignment="1">
      <alignment vertical="center"/>
    </xf>
    <xf numFmtId="0" fontId="0" fillId="0" borderId="12" xfId="0" applyBorder="1">
      <alignment vertical="center"/>
    </xf>
    <xf numFmtId="0" fontId="5" fillId="0" borderId="13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14" activePane="bottomLeft" state="frozen"/>
      <selection/>
      <selection pane="bottomLeft" activeCell="E6" sqref="E6:E13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ht="16.35" customHeight="1" spans="1:6">
      <c r="A1" s="86"/>
      <c r="B1" s="47" t="s">
        <v>0</v>
      </c>
      <c r="C1" s="46"/>
      <c r="D1" s="46"/>
      <c r="E1" s="46"/>
      <c r="F1" s="48"/>
    </row>
    <row r="2" ht="22.9" customHeight="1" spans="1:6">
      <c r="A2" s="8"/>
      <c r="B2" s="18" t="s">
        <v>1</v>
      </c>
      <c r="C2" s="18"/>
      <c r="D2" s="18"/>
      <c r="E2" s="18"/>
      <c r="F2" s="37"/>
    </row>
    <row r="3" ht="19.5" customHeight="1" spans="1:6">
      <c r="A3" s="8"/>
      <c r="B3" s="50"/>
      <c r="C3" s="50"/>
      <c r="D3" s="49"/>
      <c r="E3" s="51" t="s">
        <v>2</v>
      </c>
      <c r="F3" s="37"/>
    </row>
    <row r="4" ht="24.4" customHeight="1" spans="1:6">
      <c r="A4" s="8"/>
      <c r="B4" s="87" t="s">
        <v>3</v>
      </c>
      <c r="C4" s="87"/>
      <c r="D4" s="87" t="s">
        <v>4</v>
      </c>
      <c r="E4" s="87"/>
      <c r="F4" s="37"/>
    </row>
    <row r="5" ht="24.4" customHeight="1" spans="1:6">
      <c r="A5" s="8"/>
      <c r="B5" s="87" t="s">
        <v>5</v>
      </c>
      <c r="C5" s="87" t="s">
        <v>6</v>
      </c>
      <c r="D5" s="87" t="s">
        <v>5</v>
      </c>
      <c r="E5" s="87" t="s">
        <v>6</v>
      </c>
      <c r="F5" s="37"/>
    </row>
    <row r="6" ht="22.9" customHeight="1" spans="1:6">
      <c r="A6" s="8"/>
      <c r="B6" s="68" t="s">
        <v>7</v>
      </c>
      <c r="C6" s="21">
        <v>4007810.07</v>
      </c>
      <c r="D6" s="67" t="s">
        <v>8</v>
      </c>
      <c r="E6" s="21">
        <v>3936100.07</v>
      </c>
      <c r="F6" s="37"/>
    </row>
    <row r="7" ht="22.9" customHeight="1" spans="1:6">
      <c r="A7" s="8"/>
      <c r="B7" s="68" t="s">
        <v>9</v>
      </c>
      <c r="C7" s="21"/>
      <c r="D7" s="67" t="s">
        <v>10</v>
      </c>
      <c r="E7" s="21"/>
      <c r="F7" s="37"/>
    </row>
    <row r="8" ht="22.9" customHeight="1" spans="1:6">
      <c r="A8" s="8"/>
      <c r="B8" s="68" t="s">
        <v>11</v>
      </c>
      <c r="C8" s="21"/>
      <c r="D8" s="67" t="s">
        <v>12</v>
      </c>
      <c r="E8" s="21"/>
      <c r="F8" s="37"/>
    </row>
    <row r="9" ht="22.9" customHeight="1" spans="1:6">
      <c r="A9" s="8"/>
      <c r="B9" s="68" t="s">
        <v>13</v>
      </c>
      <c r="C9" s="21"/>
      <c r="D9" s="67" t="s">
        <v>14</v>
      </c>
      <c r="E9" s="21"/>
      <c r="F9" s="37"/>
    </row>
    <row r="10" ht="22.9" customHeight="1" spans="1:6">
      <c r="A10" s="8"/>
      <c r="B10" s="68" t="s">
        <v>15</v>
      </c>
      <c r="C10" s="21"/>
      <c r="D10" s="67" t="s">
        <v>16</v>
      </c>
      <c r="E10" s="21"/>
      <c r="F10" s="37"/>
    </row>
    <row r="11" ht="22.9" customHeight="1" spans="1:6">
      <c r="A11" s="8"/>
      <c r="B11" s="68" t="s">
        <v>17</v>
      </c>
      <c r="C11" s="21"/>
      <c r="D11" s="67" t="s">
        <v>18</v>
      </c>
      <c r="E11" s="21"/>
      <c r="F11" s="37"/>
    </row>
    <row r="12" ht="22.9" customHeight="1" spans="1:6">
      <c r="A12" s="8"/>
      <c r="B12" s="68" t="s">
        <v>19</v>
      </c>
      <c r="C12" s="21"/>
      <c r="D12" s="67" t="s">
        <v>20</v>
      </c>
      <c r="E12" s="21"/>
      <c r="F12" s="37"/>
    </row>
    <row r="13" ht="22.9" customHeight="1" spans="1:6">
      <c r="A13" s="8"/>
      <c r="B13" s="68" t="s">
        <v>21</v>
      </c>
      <c r="C13" s="21"/>
      <c r="D13" s="67" t="s">
        <v>22</v>
      </c>
      <c r="E13" s="21">
        <v>71710</v>
      </c>
      <c r="F13" s="37"/>
    </row>
    <row r="14" ht="22.9" customHeight="1" spans="1:6">
      <c r="A14" s="8"/>
      <c r="B14" s="68" t="s">
        <v>23</v>
      </c>
      <c r="C14" s="21"/>
      <c r="D14" s="67" t="s">
        <v>24</v>
      </c>
      <c r="E14" s="21"/>
      <c r="F14" s="37"/>
    </row>
    <row r="15" ht="22.9" customHeight="1" spans="1:6">
      <c r="A15" s="8"/>
      <c r="B15" s="68"/>
      <c r="C15" s="21"/>
      <c r="D15" s="67" t="s">
        <v>25</v>
      </c>
      <c r="E15" s="21"/>
      <c r="F15" s="37"/>
    </row>
    <row r="16" ht="22.9" customHeight="1" spans="1:6">
      <c r="A16" s="8"/>
      <c r="B16" s="68"/>
      <c r="C16" s="21"/>
      <c r="D16" s="67" t="s">
        <v>26</v>
      </c>
      <c r="E16" s="21"/>
      <c r="F16" s="37"/>
    </row>
    <row r="17" ht="22.9" customHeight="1" spans="1:6">
      <c r="A17" s="8"/>
      <c r="B17" s="68"/>
      <c r="C17" s="21"/>
      <c r="D17" s="67" t="s">
        <v>27</v>
      </c>
      <c r="E17" s="21"/>
      <c r="F17" s="37"/>
    </row>
    <row r="18" ht="22.9" customHeight="1" spans="1:6">
      <c r="A18" s="8"/>
      <c r="B18" s="68"/>
      <c r="C18" s="21"/>
      <c r="D18" s="67" t="s">
        <v>28</v>
      </c>
      <c r="E18" s="21"/>
      <c r="F18" s="37"/>
    </row>
    <row r="19" ht="22.9" customHeight="1" spans="1:6">
      <c r="A19" s="8"/>
      <c r="B19" s="68"/>
      <c r="C19" s="21"/>
      <c r="D19" s="67" t="s">
        <v>29</v>
      </c>
      <c r="E19" s="21"/>
      <c r="F19" s="37"/>
    </row>
    <row r="20" ht="22.9" customHeight="1" spans="1:6">
      <c r="A20" s="8"/>
      <c r="B20" s="68"/>
      <c r="C20" s="21"/>
      <c r="D20" s="67" t="s">
        <v>30</v>
      </c>
      <c r="E20" s="21"/>
      <c r="F20" s="37"/>
    </row>
    <row r="21" ht="22.9" customHeight="1" spans="1:6">
      <c r="A21" s="8"/>
      <c r="B21" s="68"/>
      <c r="C21" s="21"/>
      <c r="D21" s="67" t="s">
        <v>31</v>
      </c>
      <c r="E21" s="21"/>
      <c r="F21" s="37"/>
    </row>
    <row r="22" ht="22.9" customHeight="1" spans="1:6">
      <c r="A22" s="8"/>
      <c r="B22" s="68"/>
      <c r="C22" s="21"/>
      <c r="D22" s="67" t="s">
        <v>32</v>
      </c>
      <c r="E22" s="21"/>
      <c r="F22" s="37"/>
    </row>
    <row r="23" ht="22.9" customHeight="1" spans="1:6">
      <c r="A23" s="8"/>
      <c r="B23" s="68"/>
      <c r="C23" s="21"/>
      <c r="D23" s="67" t="s">
        <v>33</v>
      </c>
      <c r="E23" s="21"/>
      <c r="F23" s="37"/>
    </row>
    <row r="24" ht="22.9" customHeight="1" spans="1:6">
      <c r="A24" s="8"/>
      <c r="B24" s="68"/>
      <c r="C24" s="21"/>
      <c r="D24" s="67" t="s">
        <v>34</v>
      </c>
      <c r="E24" s="21"/>
      <c r="F24" s="37"/>
    </row>
    <row r="25" ht="22.9" customHeight="1" spans="1:6">
      <c r="A25" s="8"/>
      <c r="B25" s="68"/>
      <c r="C25" s="21"/>
      <c r="D25" s="67" t="s">
        <v>35</v>
      </c>
      <c r="E25" s="21"/>
      <c r="F25" s="37"/>
    </row>
    <row r="26" ht="22.9" customHeight="1" spans="1:6">
      <c r="A26" s="8"/>
      <c r="B26" s="68"/>
      <c r="C26" s="21"/>
      <c r="D26" s="67" t="s">
        <v>36</v>
      </c>
      <c r="E26" s="21"/>
      <c r="F26" s="37"/>
    </row>
    <row r="27" ht="22.9" customHeight="1" spans="1:6">
      <c r="A27" s="8"/>
      <c r="B27" s="68"/>
      <c r="C27" s="21"/>
      <c r="D27" s="67" t="s">
        <v>37</v>
      </c>
      <c r="E27" s="21"/>
      <c r="F27" s="37"/>
    </row>
    <row r="28" ht="22.9" customHeight="1" spans="1:6">
      <c r="A28" s="8"/>
      <c r="B28" s="68"/>
      <c r="C28" s="21"/>
      <c r="D28" s="67" t="s">
        <v>38</v>
      </c>
      <c r="E28" s="21"/>
      <c r="F28" s="37"/>
    </row>
    <row r="29" ht="22.9" customHeight="1" spans="1:6">
      <c r="A29" s="8"/>
      <c r="B29" s="68"/>
      <c r="C29" s="21"/>
      <c r="D29" s="67" t="s">
        <v>39</v>
      </c>
      <c r="E29" s="21"/>
      <c r="F29" s="37"/>
    </row>
    <row r="30" ht="22.9" customHeight="1" spans="1:6">
      <c r="A30" s="8"/>
      <c r="B30" s="68"/>
      <c r="C30" s="21"/>
      <c r="D30" s="67" t="s">
        <v>40</v>
      </c>
      <c r="E30" s="21"/>
      <c r="F30" s="37"/>
    </row>
    <row r="31" ht="22.9" customHeight="1" spans="1:6">
      <c r="A31" s="8"/>
      <c r="B31" s="68"/>
      <c r="C31" s="21"/>
      <c r="D31" s="67" t="s">
        <v>41</v>
      </c>
      <c r="E31" s="21"/>
      <c r="F31" s="37"/>
    </row>
    <row r="32" ht="22.9" customHeight="1" spans="1:6">
      <c r="A32" s="8"/>
      <c r="B32" s="68"/>
      <c r="C32" s="21"/>
      <c r="D32" s="67" t="s">
        <v>42</v>
      </c>
      <c r="E32" s="21"/>
      <c r="F32" s="37"/>
    </row>
    <row r="33" ht="22.9" customHeight="1" spans="1:6">
      <c r="A33" s="8"/>
      <c r="B33" s="88" t="s">
        <v>43</v>
      </c>
      <c r="C33" s="54"/>
      <c r="D33" s="88" t="s">
        <v>44</v>
      </c>
      <c r="E33" s="54"/>
      <c r="F33" s="37"/>
    </row>
    <row r="34" ht="22.9" customHeight="1" spans="1:6">
      <c r="A34" s="8"/>
      <c r="B34" s="68" t="s">
        <v>45</v>
      </c>
      <c r="C34" s="21"/>
      <c r="D34" s="68" t="s">
        <v>46</v>
      </c>
      <c r="E34" s="21"/>
      <c r="F34" s="37"/>
    </row>
    <row r="35" ht="22.9" customHeight="1" spans="1:6">
      <c r="A35" s="8"/>
      <c r="B35" s="88" t="s">
        <v>47</v>
      </c>
      <c r="C35" s="54"/>
      <c r="D35" s="88" t="s">
        <v>48</v>
      </c>
      <c r="E35" s="54"/>
      <c r="F35" s="37"/>
    </row>
    <row r="36" ht="9.75" customHeight="1" spans="1:6">
      <c r="A36" s="89"/>
      <c r="B36" s="89"/>
      <c r="C36" s="89"/>
      <c r="D36" s="89"/>
      <c r="E36" s="89"/>
      <c r="F36" s="90"/>
    </row>
    <row r="37" ht="16.35" customHeight="1" spans="1:6">
      <c r="A37" s="1"/>
      <c r="B37" s="91"/>
      <c r="C37" s="91"/>
      <c r="D37" s="91"/>
      <c r="E37" s="91"/>
      <c r="F37" s="6"/>
    </row>
    <row r="38" ht="16.35" customHeight="1" spans="1:6">
      <c r="A38" s="1"/>
      <c r="B38" s="91"/>
      <c r="C38" s="91"/>
      <c r="D38" s="91"/>
      <c r="E38" s="91"/>
      <c r="F38" s="6"/>
    </row>
    <row r="39" ht="16.35" customHeight="1" spans="1:6">
      <c r="A39" s="1"/>
      <c r="B39" s="91"/>
      <c r="C39" s="91"/>
      <c r="D39" s="91"/>
      <c r="E39" s="91"/>
      <c r="F39" s="6"/>
    </row>
    <row r="40" ht="16.35" customHeight="1" spans="1:6">
      <c r="A40" s="1"/>
      <c r="B40" s="91"/>
      <c r="C40" s="91"/>
      <c r="D40" s="91"/>
      <c r="E40" s="91"/>
      <c r="F40" s="6"/>
    </row>
    <row r="41" ht="16.35" customHeight="1" spans="1:6">
      <c r="A41" s="1"/>
      <c r="B41" s="91"/>
      <c r="C41" s="91"/>
      <c r="D41" s="91"/>
      <c r="E41" s="91"/>
      <c r="F41" s="6"/>
    </row>
    <row r="42" ht="16.35" customHeight="1" spans="1:6">
      <c r="A42" s="1"/>
      <c r="B42" s="91"/>
      <c r="C42" s="91"/>
      <c r="D42" s="91"/>
      <c r="E42" s="91"/>
      <c r="F42" s="6"/>
    </row>
    <row r="43" ht="16.35" customHeight="1" spans="1:6">
      <c r="A43" s="1"/>
      <c r="B43" s="91"/>
      <c r="C43" s="91"/>
      <c r="D43" s="91"/>
      <c r="E43" s="91"/>
      <c r="F43" s="6"/>
    </row>
    <row r="44" ht="16.35" customHeight="1" spans="1:6">
      <c r="A44" s="4"/>
      <c r="B44" s="92"/>
      <c r="C44" s="92"/>
      <c r="D44" s="92"/>
      <c r="E44" s="92"/>
      <c r="F44" s="15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C36" sqref="C36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3" width="9.75" customWidth="1"/>
  </cols>
  <sheetData>
    <row r="1" ht="16.35" customHeight="1" spans="1:21">
      <c r="A1" s="46"/>
      <c r="B1" s="47" t="s">
        <v>49</v>
      </c>
      <c r="C1" s="47"/>
      <c r="D1" s="46"/>
      <c r="E1" s="46"/>
      <c r="F1" s="46"/>
      <c r="G1" s="46"/>
      <c r="H1" s="46"/>
      <c r="I1" s="46"/>
      <c r="J1" s="1"/>
      <c r="K1" s="1"/>
      <c r="L1" s="1"/>
      <c r="M1" s="1"/>
      <c r="N1" s="1"/>
      <c r="O1" s="46"/>
      <c r="P1" s="46"/>
      <c r="Q1" s="46"/>
      <c r="R1" s="46"/>
      <c r="S1" s="46"/>
      <c r="T1" s="46"/>
      <c r="U1" s="41"/>
    </row>
    <row r="2" ht="22.9" customHeight="1" spans="1:21">
      <c r="A2" s="46"/>
      <c r="B2" s="18" t="s">
        <v>50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41"/>
    </row>
    <row r="3" ht="19.5" customHeight="1" spans="1:21">
      <c r="A3" s="49"/>
      <c r="B3" s="50"/>
      <c r="C3" s="50"/>
      <c r="D3" s="38"/>
      <c r="E3" s="38"/>
      <c r="F3" s="38"/>
      <c r="G3" s="38"/>
      <c r="H3" s="38"/>
      <c r="I3" s="38"/>
      <c r="J3" s="4"/>
      <c r="K3" s="4"/>
      <c r="L3" s="4"/>
      <c r="M3" s="4"/>
      <c r="N3" s="4"/>
      <c r="O3" s="38"/>
      <c r="P3" s="51" t="s">
        <v>2</v>
      </c>
      <c r="Q3" s="51"/>
      <c r="R3" s="51"/>
      <c r="S3" s="51"/>
      <c r="T3" s="51"/>
      <c r="U3" s="85"/>
    </row>
    <row r="4" ht="24.4" customHeight="1" spans="1:21">
      <c r="A4" s="8"/>
      <c r="B4" s="7" t="s">
        <v>51</v>
      </c>
      <c r="C4" s="52" t="s">
        <v>52</v>
      </c>
      <c r="D4" s="52" t="s">
        <v>53</v>
      </c>
      <c r="E4" s="52" t="s">
        <v>54</v>
      </c>
      <c r="F4" s="52"/>
      <c r="G4" s="52"/>
      <c r="H4" s="52"/>
      <c r="I4" s="52"/>
      <c r="J4" s="52"/>
      <c r="K4" s="52"/>
      <c r="L4" s="52"/>
      <c r="M4" s="52"/>
      <c r="N4" s="52"/>
      <c r="O4" s="52" t="s">
        <v>45</v>
      </c>
      <c r="P4" s="52"/>
      <c r="Q4" s="52"/>
      <c r="R4" s="52"/>
      <c r="S4" s="52"/>
      <c r="T4" s="52"/>
      <c r="U4" s="37"/>
    </row>
    <row r="5" ht="39.2" customHeight="1" spans="1:21">
      <c r="A5" s="41"/>
      <c r="B5" s="7"/>
      <c r="C5" s="52"/>
      <c r="D5" s="52"/>
      <c r="E5" s="52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52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37"/>
    </row>
    <row r="6" ht="39.2" customHeight="1" spans="1:21">
      <c r="A6" s="41"/>
      <c r="B6" s="13" t="s">
        <v>66</v>
      </c>
      <c r="C6" s="10" t="s">
        <v>67</v>
      </c>
      <c r="D6" s="74">
        <v>2665934.37</v>
      </c>
      <c r="E6" s="74">
        <v>2665934.37</v>
      </c>
      <c r="F6" s="74">
        <v>2665934.37</v>
      </c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37"/>
    </row>
    <row r="7" ht="39.2" customHeight="1" spans="1:21">
      <c r="A7" s="41"/>
      <c r="B7" s="13" t="s">
        <v>68</v>
      </c>
      <c r="C7" s="10" t="s">
        <v>69</v>
      </c>
      <c r="D7" s="74">
        <v>1341875.7</v>
      </c>
      <c r="E7" s="74">
        <v>1341875.7</v>
      </c>
      <c r="F7" s="74">
        <v>1341875.7</v>
      </c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37"/>
    </row>
    <row r="8" ht="22.9" customHeight="1" spans="1:21">
      <c r="A8" s="53"/>
      <c r="B8" s="31" t="s">
        <v>70</v>
      </c>
      <c r="C8" s="31"/>
      <c r="D8" s="72">
        <f>SUM(D6:D7)</f>
        <v>4007810.07</v>
      </c>
      <c r="E8" s="72">
        <f>SUM(E6:E7)</f>
        <v>4007810.07</v>
      </c>
      <c r="F8" s="72">
        <f>SUM(F6:F7)</f>
        <v>4007810.07</v>
      </c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3"/>
    </row>
    <row r="9" ht="9.75" customHeight="1" spans="1:2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44"/>
    </row>
  </sheetData>
  <mergeCells count="13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pane ySplit="4" topLeftCell="A7" activePane="bottomLeft" state="frozen"/>
      <selection/>
      <selection pane="bottomLeft" activeCell="E6" sqref="E6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ht="16.35" customHeight="1" spans="1:11">
      <c r="A1" s="46"/>
      <c r="B1" s="46"/>
      <c r="C1" s="1"/>
      <c r="D1" s="1"/>
      <c r="E1" s="36"/>
      <c r="F1" s="36"/>
      <c r="G1" s="36"/>
      <c r="H1" s="36"/>
      <c r="I1" s="36"/>
      <c r="J1" s="36"/>
      <c r="K1" s="8"/>
    </row>
    <row r="2" ht="22.9" customHeight="1" spans="1:11">
      <c r="A2" s="46"/>
      <c r="B2" s="18" t="s">
        <v>71</v>
      </c>
      <c r="C2" s="18"/>
      <c r="D2" s="18"/>
      <c r="E2" s="18"/>
      <c r="F2" s="18"/>
      <c r="G2" s="18"/>
      <c r="H2" s="18"/>
      <c r="I2" s="18"/>
      <c r="J2" s="18"/>
      <c r="K2" s="8"/>
    </row>
    <row r="3" ht="19.5" customHeight="1" spans="1:11">
      <c r="A3" s="49"/>
      <c r="B3" s="50"/>
      <c r="C3" s="50"/>
      <c r="D3" s="4"/>
      <c r="E3" s="49"/>
      <c r="F3" s="76"/>
      <c r="G3" s="76"/>
      <c r="H3" s="76"/>
      <c r="I3" s="76"/>
      <c r="J3" s="51" t="s">
        <v>2</v>
      </c>
      <c r="K3" s="61"/>
    </row>
    <row r="4" ht="32.85" customHeight="1" spans="1:11">
      <c r="A4" s="44"/>
      <c r="B4" s="62" t="s">
        <v>72</v>
      </c>
      <c r="C4" s="62" t="s">
        <v>73</v>
      </c>
      <c r="D4" s="62" t="s">
        <v>74</v>
      </c>
      <c r="E4" s="62" t="s">
        <v>53</v>
      </c>
      <c r="F4" s="62" t="s">
        <v>75</v>
      </c>
      <c r="G4" s="62" t="s">
        <v>76</v>
      </c>
      <c r="H4" s="62" t="s">
        <v>77</v>
      </c>
      <c r="I4" s="62" t="s">
        <v>78</v>
      </c>
      <c r="J4" s="62" t="s">
        <v>79</v>
      </c>
      <c r="K4" s="37"/>
    </row>
    <row r="5" ht="36" customHeight="1" spans="1:11">
      <c r="A5" s="44"/>
      <c r="B5" s="77" t="s">
        <v>80</v>
      </c>
      <c r="C5" s="77" t="s">
        <v>81</v>
      </c>
      <c r="D5" s="77" t="s">
        <v>82</v>
      </c>
      <c r="E5" s="78">
        <v>363516</v>
      </c>
      <c r="F5" s="78">
        <v>363516</v>
      </c>
      <c r="G5" s="78"/>
      <c r="H5" s="79"/>
      <c r="I5" s="79"/>
      <c r="J5" s="79"/>
      <c r="K5" s="37"/>
    </row>
    <row r="6" ht="36" customHeight="1" spans="1:11">
      <c r="A6" s="44"/>
      <c r="B6" s="77" t="s">
        <v>80</v>
      </c>
      <c r="C6" s="77" t="s">
        <v>81</v>
      </c>
      <c r="D6" s="77" t="s">
        <v>83</v>
      </c>
      <c r="E6" s="78">
        <v>1193148</v>
      </c>
      <c r="F6" s="78">
        <v>1193148</v>
      </c>
      <c r="G6" s="78"/>
      <c r="H6" s="79"/>
      <c r="I6" s="79"/>
      <c r="J6" s="79"/>
      <c r="K6" s="37"/>
    </row>
    <row r="7" ht="36" customHeight="1" spans="1:11">
      <c r="A7" s="44"/>
      <c r="B7" s="77" t="s">
        <v>80</v>
      </c>
      <c r="C7" s="77" t="s">
        <v>81</v>
      </c>
      <c r="D7" s="77" t="s">
        <v>84</v>
      </c>
      <c r="E7" s="78">
        <v>170293</v>
      </c>
      <c r="F7" s="78">
        <v>170293</v>
      </c>
      <c r="G7" s="78"/>
      <c r="H7" s="79"/>
      <c r="I7" s="79"/>
      <c r="J7" s="79"/>
      <c r="K7" s="37"/>
    </row>
    <row r="8" ht="36" customHeight="1" spans="1:11">
      <c r="A8" s="44"/>
      <c r="B8" s="77" t="s">
        <v>80</v>
      </c>
      <c r="C8" s="77" t="s">
        <v>85</v>
      </c>
      <c r="D8" s="77" t="s">
        <v>86</v>
      </c>
      <c r="E8" s="78">
        <v>178224</v>
      </c>
      <c r="F8" s="78">
        <v>178224</v>
      </c>
      <c r="G8" s="78"/>
      <c r="H8" s="79"/>
      <c r="I8" s="79"/>
      <c r="J8" s="79"/>
      <c r="K8" s="37"/>
    </row>
    <row r="9" ht="36" customHeight="1" spans="1:11">
      <c r="A9" s="44"/>
      <c r="B9" s="77" t="s">
        <v>80</v>
      </c>
      <c r="C9" s="77" t="s">
        <v>85</v>
      </c>
      <c r="D9" s="77" t="s">
        <v>87</v>
      </c>
      <c r="E9" s="78">
        <v>89112</v>
      </c>
      <c r="F9" s="78">
        <v>89112</v>
      </c>
      <c r="G9" s="78"/>
      <c r="H9" s="79"/>
      <c r="I9" s="79"/>
      <c r="J9" s="79"/>
      <c r="K9" s="37"/>
    </row>
    <row r="10" ht="36" customHeight="1" spans="1:11">
      <c r="A10" s="44"/>
      <c r="B10" s="77" t="s">
        <v>80</v>
      </c>
      <c r="C10" s="77" t="s">
        <v>85</v>
      </c>
      <c r="D10" s="77" t="s">
        <v>88</v>
      </c>
      <c r="E10" s="78">
        <v>108063.82</v>
      </c>
      <c r="F10" s="78">
        <v>108063.82</v>
      </c>
      <c r="G10" s="78"/>
      <c r="H10" s="79"/>
      <c r="I10" s="79"/>
      <c r="J10" s="79"/>
      <c r="K10" s="37"/>
    </row>
    <row r="11" ht="36" customHeight="1" spans="1:11">
      <c r="A11" s="44"/>
      <c r="B11" s="77" t="s">
        <v>80</v>
      </c>
      <c r="C11" s="77" t="s">
        <v>85</v>
      </c>
      <c r="D11" s="77" t="s">
        <v>89</v>
      </c>
      <c r="E11" s="78">
        <v>32419.14</v>
      </c>
      <c r="F11" s="78">
        <v>32419.14</v>
      </c>
      <c r="G11" s="78"/>
      <c r="H11" s="79"/>
      <c r="I11" s="79"/>
      <c r="J11" s="79"/>
      <c r="K11" s="37"/>
    </row>
    <row r="12" ht="36" customHeight="1" spans="1:11">
      <c r="A12" s="44"/>
      <c r="B12" s="77" t="s">
        <v>80</v>
      </c>
      <c r="C12" s="77" t="s">
        <v>85</v>
      </c>
      <c r="D12" s="77" t="s">
        <v>90</v>
      </c>
      <c r="E12" s="78">
        <v>5223.77</v>
      </c>
      <c r="F12" s="78">
        <v>5223.77</v>
      </c>
      <c r="G12" s="78"/>
      <c r="H12" s="79"/>
      <c r="I12" s="79"/>
      <c r="J12" s="79"/>
      <c r="K12" s="37"/>
    </row>
    <row r="13" ht="36" customHeight="1" spans="1:11">
      <c r="A13" s="44"/>
      <c r="B13" s="77" t="s">
        <v>80</v>
      </c>
      <c r="C13" s="77" t="s">
        <v>91</v>
      </c>
      <c r="D13" s="77" t="s">
        <v>92</v>
      </c>
      <c r="E13" s="78">
        <v>156588</v>
      </c>
      <c r="F13" s="78">
        <v>156588</v>
      </c>
      <c r="G13" s="78"/>
      <c r="H13" s="79"/>
      <c r="I13" s="79"/>
      <c r="J13" s="79"/>
      <c r="K13" s="37"/>
    </row>
    <row r="14" ht="36" customHeight="1" spans="1:11">
      <c r="A14" s="44"/>
      <c r="B14" s="77" t="s">
        <v>80</v>
      </c>
      <c r="C14" s="77" t="s">
        <v>93</v>
      </c>
      <c r="D14" s="77" t="s">
        <v>94</v>
      </c>
      <c r="E14" s="78">
        <v>59833.8</v>
      </c>
      <c r="F14" s="78">
        <v>59833.8</v>
      </c>
      <c r="G14" s="78"/>
      <c r="H14" s="79"/>
      <c r="I14" s="79"/>
      <c r="J14" s="79"/>
      <c r="K14" s="37"/>
    </row>
    <row r="15" ht="36" customHeight="1" spans="1:11">
      <c r="A15" s="44"/>
      <c r="B15" s="77" t="s">
        <v>80</v>
      </c>
      <c r="C15" s="77" t="s">
        <v>95</v>
      </c>
      <c r="D15" s="77" t="s">
        <v>96</v>
      </c>
      <c r="E15" s="78">
        <v>7000</v>
      </c>
      <c r="F15" s="78">
        <v>7000</v>
      </c>
      <c r="G15" s="78"/>
      <c r="H15" s="79"/>
      <c r="I15" s="79"/>
      <c r="J15" s="79"/>
      <c r="K15" s="37"/>
    </row>
    <row r="16" ht="36" customHeight="1" spans="1:11">
      <c r="A16" s="44"/>
      <c r="B16" s="77" t="s">
        <v>80</v>
      </c>
      <c r="C16" s="77" t="s">
        <v>95</v>
      </c>
      <c r="D16" s="77" t="s">
        <v>97</v>
      </c>
      <c r="E16" s="78">
        <v>10500</v>
      </c>
      <c r="F16" s="78">
        <v>10500</v>
      </c>
      <c r="G16" s="78"/>
      <c r="H16" s="79"/>
      <c r="I16" s="79"/>
      <c r="J16" s="79"/>
      <c r="K16" s="37"/>
    </row>
    <row r="17" ht="36" customHeight="1" spans="1:11">
      <c r="A17" s="44"/>
      <c r="B17" s="77" t="s">
        <v>80</v>
      </c>
      <c r="C17" s="77" t="s">
        <v>95</v>
      </c>
      <c r="D17" s="77" t="s">
        <v>98</v>
      </c>
      <c r="E17" s="78">
        <v>4900</v>
      </c>
      <c r="F17" s="78">
        <v>4900</v>
      </c>
      <c r="G17" s="78"/>
      <c r="H17" s="79"/>
      <c r="I17" s="79"/>
      <c r="J17" s="79"/>
      <c r="K17" s="37"/>
    </row>
    <row r="18" ht="36" customHeight="1" spans="1:11">
      <c r="A18" s="44"/>
      <c r="B18" s="77" t="s">
        <v>80</v>
      </c>
      <c r="C18" s="77" t="s">
        <v>95</v>
      </c>
      <c r="D18" s="77" t="s">
        <v>99</v>
      </c>
      <c r="E18" s="78">
        <v>1701</v>
      </c>
      <c r="F18" s="78">
        <v>1701</v>
      </c>
      <c r="G18" s="78"/>
      <c r="H18" s="79"/>
      <c r="I18" s="79"/>
      <c r="J18" s="79"/>
      <c r="K18" s="37"/>
    </row>
    <row r="19" ht="36" customHeight="1" spans="1:11">
      <c r="A19" s="44"/>
      <c r="B19" s="77" t="s">
        <v>80</v>
      </c>
      <c r="C19" s="77" t="s">
        <v>95</v>
      </c>
      <c r="D19" s="77" t="s">
        <v>100</v>
      </c>
      <c r="E19" s="78">
        <v>18000</v>
      </c>
      <c r="F19" s="78">
        <v>18000</v>
      </c>
      <c r="G19" s="78"/>
      <c r="H19" s="79"/>
      <c r="I19" s="79"/>
      <c r="J19" s="79"/>
      <c r="K19" s="37"/>
    </row>
    <row r="20" ht="36" customHeight="1" spans="1:11">
      <c r="A20" s="44"/>
      <c r="B20" s="77" t="s">
        <v>80</v>
      </c>
      <c r="C20" s="77" t="s">
        <v>95</v>
      </c>
      <c r="D20" s="77" t="s">
        <v>101</v>
      </c>
      <c r="E20" s="78">
        <v>20337.84</v>
      </c>
      <c r="F20" s="78">
        <v>20337.84</v>
      </c>
      <c r="G20" s="78"/>
      <c r="H20" s="79"/>
      <c r="I20" s="79"/>
      <c r="J20" s="79"/>
      <c r="K20" s="37"/>
    </row>
    <row r="21" ht="36" customHeight="1" spans="1:11">
      <c r="A21" s="44"/>
      <c r="B21" s="77" t="s">
        <v>80</v>
      </c>
      <c r="C21" s="77" t="s">
        <v>95</v>
      </c>
      <c r="D21" s="77" t="s">
        <v>102</v>
      </c>
      <c r="E21" s="78">
        <v>29400</v>
      </c>
      <c r="F21" s="78">
        <v>29400</v>
      </c>
      <c r="G21" s="78"/>
      <c r="H21" s="79"/>
      <c r="I21" s="79"/>
      <c r="J21" s="79"/>
      <c r="K21" s="37"/>
    </row>
    <row r="22" ht="36" customHeight="1" spans="1:11">
      <c r="A22" s="44"/>
      <c r="B22" s="77" t="s">
        <v>80</v>
      </c>
      <c r="C22" s="77" t="s">
        <v>103</v>
      </c>
      <c r="D22" s="77" t="s">
        <v>104</v>
      </c>
      <c r="E22" s="78">
        <v>2394</v>
      </c>
      <c r="F22" s="78">
        <v>2394</v>
      </c>
      <c r="G22" s="78"/>
      <c r="H22" s="79"/>
      <c r="I22" s="79"/>
      <c r="J22" s="79"/>
      <c r="K22" s="37"/>
    </row>
    <row r="23" ht="36" customHeight="1" spans="1:11">
      <c r="A23" s="44"/>
      <c r="B23" s="77" t="s">
        <v>80</v>
      </c>
      <c r="C23" s="77" t="s">
        <v>105</v>
      </c>
      <c r="D23" s="77" t="s">
        <v>106</v>
      </c>
      <c r="E23" s="78">
        <v>350</v>
      </c>
      <c r="F23" s="78">
        <v>350</v>
      </c>
      <c r="G23" s="78"/>
      <c r="H23" s="79"/>
      <c r="I23" s="79"/>
      <c r="J23" s="79"/>
      <c r="K23" s="37"/>
    </row>
    <row r="24" ht="36" customHeight="1" spans="1:11">
      <c r="A24" s="44"/>
      <c r="B24" s="77" t="s">
        <v>80</v>
      </c>
      <c r="C24" s="77" t="s">
        <v>107</v>
      </c>
      <c r="D24" s="77" t="s">
        <v>108</v>
      </c>
      <c r="E24" s="78">
        <v>18000</v>
      </c>
      <c r="F24" s="78">
        <v>18000</v>
      </c>
      <c r="G24" s="78"/>
      <c r="H24" s="79"/>
      <c r="I24" s="79"/>
      <c r="J24" s="79"/>
      <c r="K24" s="37"/>
    </row>
    <row r="25" ht="36" customHeight="1" spans="1:11">
      <c r="A25" s="44"/>
      <c r="B25" s="77" t="s">
        <v>80</v>
      </c>
      <c r="C25" s="77" t="s">
        <v>109</v>
      </c>
      <c r="D25" s="77" t="s">
        <v>110</v>
      </c>
      <c r="E25" s="78">
        <v>52140</v>
      </c>
      <c r="F25" s="78">
        <v>52140</v>
      </c>
      <c r="G25" s="78"/>
      <c r="H25" s="79"/>
      <c r="I25" s="79"/>
      <c r="J25" s="79"/>
      <c r="K25" s="37"/>
    </row>
    <row r="26" ht="36" customHeight="1" spans="1:11">
      <c r="A26" s="44"/>
      <c r="B26" s="77" t="s">
        <v>111</v>
      </c>
      <c r="C26" s="77" t="s">
        <v>112</v>
      </c>
      <c r="D26" s="77" t="s">
        <v>113</v>
      </c>
      <c r="E26" s="78">
        <v>23300</v>
      </c>
      <c r="F26" s="78"/>
      <c r="G26" s="78">
        <v>23300</v>
      </c>
      <c r="H26" s="79"/>
      <c r="I26" s="79"/>
      <c r="J26" s="79"/>
      <c r="K26" s="37"/>
    </row>
    <row r="27" ht="36" customHeight="1" spans="1:11">
      <c r="A27" s="44"/>
      <c r="B27" s="77" t="s">
        <v>111</v>
      </c>
      <c r="C27" s="77" t="s">
        <v>114</v>
      </c>
      <c r="D27" s="77" t="s">
        <v>115</v>
      </c>
      <c r="E27" s="78">
        <v>49780</v>
      </c>
      <c r="F27" s="78"/>
      <c r="G27" s="78">
        <v>49780</v>
      </c>
      <c r="H27" s="79"/>
      <c r="I27" s="79"/>
      <c r="J27" s="79"/>
      <c r="K27" s="37"/>
    </row>
    <row r="28" ht="36" customHeight="1" spans="1:11">
      <c r="A28" s="44"/>
      <c r="B28" s="77" t="s">
        <v>116</v>
      </c>
      <c r="C28" s="77" t="s">
        <v>109</v>
      </c>
      <c r="D28" s="77" t="s">
        <v>110</v>
      </c>
      <c r="E28" s="78">
        <v>6880</v>
      </c>
      <c r="F28" s="78">
        <v>6880</v>
      </c>
      <c r="G28" s="78"/>
      <c r="H28" s="79"/>
      <c r="I28" s="79"/>
      <c r="J28" s="79"/>
      <c r="K28" s="37"/>
    </row>
    <row r="29" ht="36" customHeight="1" spans="1:11">
      <c r="A29" s="44"/>
      <c r="B29" s="77" t="s">
        <v>116</v>
      </c>
      <c r="C29" s="77" t="s">
        <v>117</v>
      </c>
      <c r="D29" s="77" t="s">
        <v>118</v>
      </c>
      <c r="E29" s="78">
        <v>64830</v>
      </c>
      <c r="F29" s="78">
        <v>64830</v>
      </c>
      <c r="G29" s="78"/>
      <c r="H29" s="79"/>
      <c r="I29" s="79"/>
      <c r="J29" s="79"/>
      <c r="K29" s="37"/>
    </row>
    <row r="30" ht="36" customHeight="1" spans="1:11">
      <c r="A30" s="44"/>
      <c r="B30" s="77" t="s">
        <v>119</v>
      </c>
      <c r="C30" s="77" t="s">
        <v>120</v>
      </c>
      <c r="D30" s="77" t="s">
        <v>82</v>
      </c>
      <c r="E30" s="78">
        <v>178008</v>
      </c>
      <c r="F30" s="78">
        <v>178008</v>
      </c>
      <c r="G30" s="79"/>
      <c r="H30" s="79"/>
      <c r="I30" s="79"/>
      <c r="J30" s="79"/>
      <c r="K30" s="37"/>
    </row>
    <row r="31" ht="36" customHeight="1" spans="1:11">
      <c r="A31" s="44"/>
      <c r="B31" s="77" t="s">
        <v>119</v>
      </c>
      <c r="C31" s="77" t="s">
        <v>120</v>
      </c>
      <c r="D31" s="77" t="s">
        <v>83</v>
      </c>
      <c r="E31" s="78">
        <v>683423.2</v>
      </c>
      <c r="F31" s="78">
        <v>683423.2</v>
      </c>
      <c r="G31" s="79"/>
      <c r="H31" s="79"/>
      <c r="I31" s="79"/>
      <c r="J31" s="79"/>
      <c r="K31" s="37"/>
    </row>
    <row r="32" ht="36" customHeight="1" spans="1:11">
      <c r="A32" s="44"/>
      <c r="B32" s="77" t="s">
        <v>119</v>
      </c>
      <c r="C32" s="77" t="s">
        <v>120</v>
      </c>
      <c r="D32" s="77" t="s">
        <v>84</v>
      </c>
      <c r="E32" s="78">
        <v>100000</v>
      </c>
      <c r="F32" s="78">
        <v>100000</v>
      </c>
      <c r="G32" s="79"/>
      <c r="H32" s="79"/>
      <c r="I32" s="79"/>
      <c r="J32" s="79"/>
      <c r="K32" s="37"/>
    </row>
    <row r="33" ht="36" customHeight="1" spans="1:11">
      <c r="A33" s="44"/>
      <c r="B33" s="77" t="s">
        <v>119</v>
      </c>
      <c r="C33" s="77" t="s">
        <v>120</v>
      </c>
      <c r="D33" s="77" t="s">
        <v>86</v>
      </c>
      <c r="E33" s="78">
        <v>93471.36</v>
      </c>
      <c r="F33" s="78">
        <v>93471.36</v>
      </c>
      <c r="G33" s="79"/>
      <c r="H33" s="79"/>
      <c r="I33" s="79"/>
      <c r="J33" s="79"/>
      <c r="K33" s="37"/>
    </row>
    <row r="34" ht="36" customHeight="1" spans="1:11">
      <c r="A34" s="44"/>
      <c r="B34" s="77" t="s">
        <v>119</v>
      </c>
      <c r="C34" s="77" t="s">
        <v>120</v>
      </c>
      <c r="D34" s="77" t="s">
        <v>87</v>
      </c>
      <c r="E34" s="78">
        <v>46735.68</v>
      </c>
      <c r="F34" s="78">
        <v>46735.68</v>
      </c>
      <c r="G34" s="79"/>
      <c r="H34" s="79"/>
      <c r="I34" s="79"/>
      <c r="J34" s="79"/>
      <c r="K34" s="37"/>
    </row>
    <row r="35" ht="36" customHeight="1" spans="1:11">
      <c r="A35" s="44"/>
      <c r="B35" s="77" t="s">
        <v>119</v>
      </c>
      <c r="C35" s="77" t="s">
        <v>120</v>
      </c>
      <c r="D35" s="77" t="s">
        <v>88</v>
      </c>
      <c r="E35" s="78">
        <v>72174.65</v>
      </c>
      <c r="F35" s="78">
        <v>72174.65</v>
      </c>
      <c r="G35" s="79"/>
      <c r="H35" s="79"/>
      <c r="I35" s="79"/>
      <c r="J35" s="79"/>
      <c r="K35" s="37"/>
    </row>
    <row r="36" ht="36" customHeight="1" spans="1:11">
      <c r="A36" s="44"/>
      <c r="B36" s="77" t="s">
        <v>119</v>
      </c>
      <c r="C36" s="77" t="s">
        <v>120</v>
      </c>
      <c r="D36" s="77" t="s">
        <v>89</v>
      </c>
      <c r="E36" s="78">
        <v>21652.39</v>
      </c>
      <c r="F36" s="78">
        <v>21652.39</v>
      </c>
      <c r="G36" s="79"/>
      <c r="H36" s="79"/>
      <c r="I36" s="79"/>
      <c r="J36" s="79"/>
      <c r="K36" s="37"/>
    </row>
    <row r="37" ht="36" customHeight="1" spans="1:11">
      <c r="A37" s="44"/>
      <c r="B37" s="77" t="s">
        <v>119</v>
      </c>
      <c r="C37" s="77" t="s">
        <v>120</v>
      </c>
      <c r="D37" s="77" t="s">
        <v>90</v>
      </c>
      <c r="E37" s="78">
        <v>6628.46</v>
      </c>
      <c r="F37" s="78">
        <v>6628.46</v>
      </c>
      <c r="G37" s="79"/>
      <c r="H37" s="79"/>
      <c r="I37" s="79"/>
      <c r="J37" s="79"/>
      <c r="K37" s="37"/>
    </row>
    <row r="38" ht="36" customHeight="1" spans="1:11">
      <c r="A38" s="44"/>
      <c r="B38" s="77" t="s">
        <v>119</v>
      </c>
      <c r="C38" s="77" t="s">
        <v>120</v>
      </c>
      <c r="D38" s="77" t="s">
        <v>92</v>
      </c>
      <c r="E38" s="78">
        <v>89280</v>
      </c>
      <c r="F38" s="78">
        <v>89280</v>
      </c>
      <c r="G38" s="79"/>
      <c r="H38" s="79"/>
      <c r="I38" s="79"/>
      <c r="J38" s="79"/>
      <c r="K38" s="37"/>
    </row>
    <row r="39" ht="36" customHeight="1" spans="1:11">
      <c r="A39" s="44"/>
      <c r="B39" s="77" t="s">
        <v>119</v>
      </c>
      <c r="C39" s="77" t="s">
        <v>121</v>
      </c>
      <c r="D39" s="77" t="s">
        <v>96</v>
      </c>
      <c r="E39" s="78">
        <v>5000</v>
      </c>
      <c r="F39" s="78">
        <v>5000</v>
      </c>
      <c r="G39" s="79"/>
      <c r="H39" s="79"/>
      <c r="I39" s="79"/>
      <c r="J39" s="79"/>
      <c r="K39" s="37"/>
    </row>
    <row r="40" ht="36" customHeight="1" spans="1:11">
      <c r="A40" s="44"/>
      <c r="B40" s="77" t="s">
        <v>119</v>
      </c>
      <c r="C40" s="77" t="s">
        <v>121</v>
      </c>
      <c r="D40" s="77" t="s">
        <v>97</v>
      </c>
      <c r="E40" s="78">
        <v>7500</v>
      </c>
      <c r="F40" s="78">
        <v>7500</v>
      </c>
      <c r="G40" s="79"/>
      <c r="H40" s="79"/>
      <c r="I40" s="79"/>
      <c r="J40" s="79"/>
      <c r="K40" s="37"/>
    </row>
    <row r="41" ht="36" customHeight="1" spans="1:11">
      <c r="A41" s="44"/>
      <c r="B41" s="77" t="s">
        <v>119</v>
      </c>
      <c r="C41" s="77" t="s">
        <v>121</v>
      </c>
      <c r="D41" s="77" t="s">
        <v>98</v>
      </c>
      <c r="E41" s="78">
        <v>3500</v>
      </c>
      <c r="F41" s="78">
        <v>3500</v>
      </c>
      <c r="G41" s="79"/>
      <c r="H41" s="79"/>
      <c r="I41" s="79"/>
      <c r="J41" s="79"/>
      <c r="K41" s="37"/>
    </row>
    <row r="42" ht="36" customHeight="1" spans="1:11">
      <c r="A42" s="44"/>
      <c r="B42" s="77" t="s">
        <v>119</v>
      </c>
      <c r="C42" s="77" t="s">
        <v>121</v>
      </c>
      <c r="D42" s="77" t="s">
        <v>99</v>
      </c>
      <c r="E42" s="78">
        <v>1215</v>
      </c>
      <c r="F42" s="78">
        <v>1215</v>
      </c>
      <c r="G42" s="79"/>
      <c r="H42" s="79"/>
      <c r="I42" s="79"/>
      <c r="J42" s="79"/>
      <c r="K42" s="37"/>
    </row>
    <row r="43" ht="36" customHeight="1" spans="1:11">
      <c r="A43" s="44"/>
      <c r="B43" s="77" t="s">
        <v>119</v>
      </c>
      <c r="C43" s="77" t="s">
        <v>121</v>
      </c>
      <c r="D43" s="77" t="s">
        <v>104</v>
      </c>
      <c r="E43" s="78">
        <v>1710</v>
      </c>
      <c r="F43" s="78">
        <v>1710</v>
      </c>
      <c r="G43" s="79"/>
      <c r="H43" s="79"/>
      <c r="I43" s="79"/>
      <c r="J43" s="79"/>
      <c r="K43" s="37"/>
    </row>
    <row r="44" ht="36" customHeight="1" spans="1:11">
      <c r="A44" s="44"/>
      <c r="B44" s="77" t="s">
        <v>119</v>
      </c>
      <c r="C44" s="77" t="s">
        <v>121</v>
      </c>
      <c r="D44" s="77" t="s">
        <v>106</v>
      </c>
      <c r="E44" s="78">
        <v>250</v>
      </c>
      <c r="F44" s="78">
        <v>250</v>
      </c>
      <c r="G44" s="79"/>
      <c r="H44" s="79"/>
      <c r="I44" s="79"/>
      <c r="J44" s="79"/>
      <c r="K44" s="37"/>
    </row>
    <row r="45" ht="36" customHeight="1" spans="1:11">
      <c r="A45" s="53"/>
      <c r="B45" s="77" t="s">
        <v>119</v>
      </c>
      <c r="C45" s="77" t="s">
        <v>121</v>
      </c>
      <c r="D45" s="77" t="s">
        <v>101</v>
      </c>
      <c r="E45" s="78">
        <v>10326.96</v>
      </c>
      <c r="F45" s="78">
        <v>10326.96</v>
      </c>
      <c r="G45" s="80"/>
      <c r="H45" s="81"/>
      <c r="I45" s="81"/>
      <c r="J45" s="81"/>
      <c r="K45" s="55"/>
    </row>
    <row r="46" ht="36" customHeight="1" spans="1:11">
      <c r="A46" s="57"/>
      <c r="B46" s="77" t="s">
        <v>119</v>
      </c>
      <c r="C46" s="77" t="s">
        <v>121</v>
      </c>
      <c r="D46" s="77" t="s">
        <v>102</v>
      </c>
      <c r="E46" s="78">
        <v>21000</v>
      </c>
      <c r="F46" s="78">
        <v>21000</v>
      </c>
      <c r="G46" s="79"/>
      <c r="H46" s="82"/>
      <c r="I46" s="79"/>
      <c r="J46" s="79"/>
      <c r="K46" s="84"/>
    </row>
    <row r="47" ht="36" customHeight="1" spans="2:10">
      <c r="B47" s="83" t="s">
        <v>53</v>
      </c>
      <c r="C47" s="83"/>
      <c r="D47" s="83"/>
      <c r="E47" s="83">
        <f>SUM(E5:E46)</f>
        <v>4007810.07</v>
      </c>
      <c r="F47" s="83">
        <f>SUM(F5:F46)</f>
        <v>3934730.07</v>
      </c>
      <c r="G47" s="83">
        <f>SUM(G5:G46)</f>
        <v>73080</v>
      </c>
      <c r="H47" s="83"/>
      <c r="I47" s="83"/>
      <c r="J47" s="83"/>
    </row>
  </sheetData>
  <mergeCells count="2">
    <mergeCell ref="B2:J2"/>
    <mergeCell ref="B3:C3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opLeftCell="E1" workbookViewId="0">
      <pane ySplit="5" topLeftCell="A6" activePane="bottomLeft" state="frozen"/>
      <selection/>
      <selection pane="bottomLeft" activeCell="I14" sqref="I14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2" width="9.75" customWidth="1"/>
  </cols>
  <sheetData>
    <row r="1" ht="16.35" customHeight="1" spans="1:17">
      <c r="A1" s="36"/>
      <c r="B1" s="2" t="s">
        <v>122</v>
      </c>
      <c r="C1" s="1"/>
      <c r="D1" s="1"/>
      <c r="E1" s="1"/>
      <c r="F1" s="1"/>
      <c r="G1" s="1"/>
      <c r="H1" s="36"/>
      <c r="I1" s="36"/>
      <c r="J1" s="36"/>
      <c r="K1" s="36" t="s">
        <v>123</v>
      </c>
      <c r="L1" s="36"/>
      <c r="M1" s="36"/>
      <c r="N1" s="36"/>
      <c r="O1" s="36"/>
      <c r="P1" s="36"/>
      <c r="Q1" s="37"/>
    </row>
    <row r="2" ht="22.9" customHeight="1" spans="1:17">
      <c r="A2" s="36"/>
      <c r="B2" s="18" t="s">
        <v>124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37"/>
    </row>
    <row r="3" ht="19.5" customHeight="1" spans="1:17">
      <c r="A3" s="38"/>
      <c r="B3" s="50"/>
      <c r="C3" s="50"/>
      <c r="D3" s="50"/>
      <c r="E3" s="4"/>
      <c r="F3" s="4"/>
      <c r="G3" s="4"/>
      <c r="H3" s="38"/>
      <c r="I3" s="38"/>
      <c r="J3" s="38"/>
      <c r="K3" s="38"/>
      <c r="L3" s="38"/>
      <c r="M3" s="38"/>
      <c r="N3" s="38"/>
      <c r="O3" s="75" t="s">
        <v>2</v>
      </c>
      <c r="P3" s="75"/>
      <c r="Q3" s="37"/>
    </row>
    <row r="4" ht="24.4" customHeight="1" spans="1:17">
      <c r="A4" s="41"/>
      <c r="B4" s="7" t="s">
        <v>125</v>
      </c>
      <c r="C4" s="7" t="s">
        <v>126</v>
      </c>
      <c r="D4" s="7" t="s">
        <v>127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128</v>
      </c>
      <c r="J4" s="7"/>
      <c r="K4" s="7"/>
      <c r="L4" s="7" t="s">
        <v>129</v>
      </c>
      <c r="M4" s="7"/>
      <c r="N4" s="7"/>
      <c r="O4" s="7" t="s">
        <v>59</v>
      </c>
      <c r="P4" s="7" t="s">
        <v>65</v>
      </c>
      <c r="Q4" s="37"/>
    </row>
    <row r="5" ht="48.95" customHeight="1" spans="1:17">
      <c r="A5" s="41"/>
      <c r="B5" s="7"/>
      <c r="C5" s="7"/>
      <c r="D5" s="7"/>
      <c r="E5" s="7"/>
      <c r="F5" s="7"/>
      <c r="G5" s="7"/>
      <c r="H5" s="7"/>
      <c r="I5" s="7" t="s">
        <v>130</v>
      </c>
      <c r="J5" s="7" t="s">
        <v>131</v>
      </c>
      <c r="K5" s="7" t="s">
        <v>132</v>
      </c>
      <c r="L5" s="7" t="s">
        <v>130</v>
      </c>
      <c r="M5" s="7" t="s">
        <v>131</v>
      </c>
      <c r="N5" s="7" t="s">
        <v>132</v>
      </c>
      <c r="O5" s="7"/>
      <c r="P5" s="7"/>
      <c r="Q5" s="37"/>
    </row>
    <row r="6" ht="32" customHeight="1" spans="1:17">
      <c r="A6" s="41"/>
      <c r="B6" s="10" t="s">
        <v>133</v>
      </c>
      <c r="C6" s="10" t="s">
        <v>134</v>
      </c>
      <c r="D6" s="10" t="s">
        <v>135</v>
      </c>
      <c r="E6" s="10" t="s">
        <v>111</v>
      </c>
      <c r="F6" s="10" t="s">
        <v>114</v>
      </c>
      <c r="G6" s="10" t="s">
        <v>115</v>
      </c>
      <c r="H6" s="74">
        <v>17100</v>
      </c>
      <c r="I6" s="74">
        <v>17100</v>
      </c>
      <c r="J6" s="74"/>
      <c r="K6" s="74"/>
      <c r="L6" s="74"/>
      <c r="M6" s="74"/>
      <c r="N6" s="74"/>
      <c r="O6" s="74"/>
      <c r="P6" s="74"/>
      <c r="Q6" s="37"/>
    </row>
    <row r="7" ht="32" customHeight="1" spans="1:17">
      <c r="A7" s="41"/>
      <c r="B7" s="10" t="s">
        <v>133</v>
      </c>
      <c r="C7" s="10" t="s">
        <v>134</v>
      </c>
      <c r="D7" s="10" t="s">
        <v>136</v>
      </c>
      <c r="E7" s="10" t="s">
        <v>111</v>
      </c>
      <c r="F7" s="10" t="s">
        <v>114</v>
      </c>
      <c r="G7" s="10" t="s">
        <v>115</v>
      </c>
      <c r="H7" s="74">
        <v>20340</v>
      </c>
      <c r="I7" s="74">
        <v>20340</v>
      </c>
      <c r="J7" s="74"/>
      <c r="K7" s="74"/>
      <c r="L7" s="74"/>
      <c r="M7" s="74"/>
      <c r="N7" s="74"/>
      <c r="O7" s="74"/>
      <c r="P7" s="74"/>
      <c r="Q7" s="37"/>
    </row>
    <row r="8" ht="32" customHeight="1" spans="1:17">
      <c r="A8" s="41"/>
      <c r="B8" s="10" t="s">
        <v>133</v>
      </c>
      <c r="C8" s="10" t="s">
        <v>134</v>
      </c>
      <c r="D8" s="10" t="s">
        <v>137</v>
      </c>
      <c r="E8" s="10" t="s">
        <v>111</v>
      </c>
      <c r="F8" s="10" t="s">
        <v>112</v>
      </c>
      <c r="G8" s="10" t="s">
        <v>113</v>
      </c>
      <c r="H8" s="74">
        <v>23300</v>
      </c>
      <c r="I8" s="74">
        <v>23300</v>
      </c>
      <c r="J8" s="74"/>
      <c r="K8" s="74"/>
      <c r="L8" s="74"/>
      <c r="M8" s="74"/>
      <c r="N8" s="74"/>
      <c r="O8" s="74"/>
      <c r="P8" s="74"/>
      <c r="Q8" s="37"/>
    </row>
    <row r="9" ht="32" customHeight="1" spans="1:17">
      <c r="A9" s="41"/>
      <c r="B9" s="10" t="s">
        <v>133</v>
      </c>
      <c r="C9" s="10" t="s">
        <v>134</v>
      </c>
      <c r="D9" s="10" t="s">
        <v>138</v>
      </c>
      <c r="E9" s="10" t="s">
        <v>111</v>
      </c>
      <c r="F9" s="10" t="s">
        <v>114</v>
      </c>
      <c r="G9" s="10" t="s">
        <v>115</v>
      </c>
      <c r="H9" s="74">
        <v>12340</v>
      </c>
      <c r="I9" s="74">
        <v>12340</v>
      </c>
      <c r="J9" s="74"/>
      <c r="K9" s="74"/>
      <c r="L9" s="74"/>
      <c r="M9" s="74"/>
      <c r="N9" s="74"/>
      <c r="O9" s="74"/>
      <c r="P9" s="74"/>
      <c r="Q9" s="37"/>
    </row>
    <row r="10" ht="22.9" customHeight="1" spans="1:17">
      <c r="A10" s="70"/>
      <c r="B10" s="71" t="s">
        <v>139</v>
      </c>
      <c r="C10" s="71"/>
      <c r="D10" s="71"/>
      <c r="E10" s="71"/>
      <c r="F10" s="71"/>
      <c r="G10" s="71"/>
      <c r="H10" s="72">
        <f>SUM(H6:H9)</f>
        <v>73080</v>
      </c>
      <c r="I10" s="72">
        <f>SUM(I6:I9)</f>
        <v>73080</v>
      </c>
      <c r="J10" s="72"/>
      <c r="K10" s="72"/>
      <c r="L10" s="72"/>
      <c r="M10" s="72"/>
      <c r="N10" s="72"/>
      <c r="O10" s="72"/>
      <c r="P10" s="72"/>
      <c r="Q10" s="73"/>
    </row>
    <row r="11" ht="9.75" customHeight="1" spans="1:17">
      <c r="A11" s="43"/>
      <c r="B11" s="43"/>
      <c r="C11" s="43"/>
      <c r="D11" s="43"/>
      <c r="E11" s="9"/>
      <c r="F11" s="9"/>
      <c r="G11" s="9"/>
      <c r="H11" s="43"/>
      <c r="I11" s="43"/>
      <c r="J11" s="43"/>
      <c r="K11" s="43"/>
      <c r="L11" s="43"/>
      <c r="M11" s="43"/>
      <c r="N11" s="43"/>
      <c r="O11" s="43"/>
      <c r="P11" s="43"/>
      <c r="Q11" s="40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H11" sqref="H11"/>
    </sheetView>
  </sheetViews>
  <sheetFormatPr defaultColWidth="10" defaultRowHeight="13.5" outlineLevelRow="6" outlineLevelCol="3"/>
  <cols>
    <col min="1" max="1" width="1.5" customWidth="1"/>
    <col min="2" max="2" width="46.875" customWidth="1"/>
    <col min="3" max="3" width="16.375" customWidth="1"/>
    <col min="4" max="4" width="1.5" customWidth="1"/>
  </cols>
  <sheetData>
    <row r="1" ht="16.35" customHeight="1" spans="1:4">
      <c r="A1" s="36"/>
      <c r="B1" s="2" t="s">
        <v>140</v>
      </c>
      <c r="C1" s="36"/>
      <c r="D1" s="37"/>
    </row>
    <row r="2" ht="22.9" customHeight="1" spans="1:4">
      <c r="A2" s="36"/>
      <c r="B2" s="18" t="s">
        <v>141</v>
      </c>
      <c r="C2" s="18"/>
      <c r="D2" s="37"/>
    </row>
    <row r="3" ht="19.5" customHeight="1" spans="1:4">
      <c r="A3" s="38"/>
      <c r="B3" s="50"/>
      <c r="C3" s="50" t="s">
        <v>2</v>
      </c>
      <c r="D3" s="69"/>
    </row>
    <row r="4" ht="24.4" customHeight="1" spans="1:4">
      <c r="A4" s="41"/>
      <c r="B4" s="7" t="s">
        <v>142</v>
      </c>
      <c r="C4" s="7" t="s">
        <v>143</v>
      </c>
      <c r="D4" s="37"/>
    </row>
    <row r="5" ht="22.9" customHeight="1" spans="1:4">
      <c r="A5" s="41"/>
      <c r="B5" s="10" t="s">
        <v>144</v>
      </c>
      <c r="C5" s="11">
        <v>17940</v>
      </c>
      <c r="D5" s="37"/>
    </row>
    <row r="6" ht="22.9" customHeight="1" spans="1:4">
      <c r="A6" s="70"/>
      <c r="B6" s="71" t="s">
        <v>139</v>
      </c>
      <c r="C6" s="72">
        <f>SUM(C5:C5)</f>
        <v>17940</v>
      </c>
      <c r="D6" s="73"/>
    </row>
    <row r="7" ht="9.75" customHeight="1" spans="1:4">
      <c r="A7" s="43"/>
      <c r="B7" s="43"/>
      <c r="C7" s="43"/>
      <c r="D7" s="40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K9" sqref="K9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ht="16.35" customHeight="1" spans="1:6">
      <c r="A1" s="46"/>
      <c r="B1" s="47" t="s">
        <v>145</v>
      </c>
      <c r="C1" s="46"/>
      <c r="D1" s="46"/>
      <c r="E1" s="46"/>
      <c r="F1" s="8"/>
    </row>
    <row r="2" ht="22.9" customHeight="1" spans="1:6">
      <c r="A2" s="46"/>
      <c r="B2" s="18" t="s">
        <v>146</v>
      </c>
      <c r="C2" s="18"/>
      <c r="D2" s="18"/>
      <c r="E2" s="18"/>
      <c r="F2" s="8"/>
    </row>
    <row r="3" ht="19.5" customHeight="1" spans="1:6">
      <c r="A3" s="49"/>
      <c r="B3" s="50"/>
      <c r="C3" s="50"/>
      <c r="D3" s="49"/>
      <c r="E3" s="51" t="s">
        <v>2</v>
      </c>
      <c r="F3" s="61"/>
    </row>
    <row r="4" ht="24.4" customHeight="1" spans="1:6">
      <c r="A4" s="8"/>
      <c r="B4" s="52" t="s">
        <v>3</v>
      </c>
      <c r="C4" s="52"/>
      <c r="D4" s="52" t="s">
        <v>4</v>
      </c>
      <c r="E4" s="52"/>
      <c r="F4" s="48"/>
    </row>
    <row r="5" ht="24.4" customHeight="1" spans="1:6">
      <c r="A5" s="8"/>
      <c r="B5" s="62" t="s">
        <v>5</v>
      </c>
      <c r="C5" s="62" t="s">
        <v>6</v>
      </c>
      <c r="D5" s="52" t="s">
        <v>5</v>
      </c>
      <c r="E5" s="52" t="s">
        <v>6</v>
      </c>
      <c r="F5" s="48"/>
    </row>
    <row r="6" ht="22.9" customHeight="1" spans="1:6">
      <c r="A6" s="8"/>
      <c r="B6" s="63" t="s">
        <v>147</v>
      </c>
      <c r="C6" s="21">
        <v>4007809.07</v>
      </c>
      <c r="D6" s="64" t="s">
        <v>148</v>
      </c>
      <c r="E6" s="21">
        <v>4007809.07</v>
      </c>
      <c r="F6" s="48"/>
    </row>
    <row r="7" ht="22.9" customHeight="1" spans="1:6">
      <c r="A7" s="8"/>
      <c r="B7" s="63" t="s">
        <v>149</v>
      </c>
      <c r="C7" s="21">
        <v>4007810.07</v>
      </c>
      <c r="D7" s="65" t="s">
        <v>8</v>
      </c>
      <c r="E7" s="21">
        <v>3936100.07</v>
      </c>
      <c r="F7" s="48"/>
    </row>
    <row r="8" ht="22.9" customHeight="1" spans="1:6">
      <c r="A8" s="8"/>
      <c r="B8" s="63" t="s">
        <v>150</v>
      </c>
      <c r="C8" s="21"/>
      <c r="D8" s="65" t="s">
        <v>10</v>
      </c>
      <c r="E8" s="21"/>
      <c r="F8" s="48"/>
    </row>
    <row r="9" ht="22.9" customHeight="1" spans="1:6">
      <c r="A9" s="8"/>
      <c r="B9" s="63" t="s">
        <v>151</v>
      </c>
      <c r="C9" s="66"/>
      <c r="D9" s="67" t="s">
        <v>12</v>
      </c>
      <c r="E9" s="21"/>
      <c r="F9" s="48"/>
    </row>
    <row r="10" ht="22.9" customHeight="1" spans="1:6">
      <c r="A10" s="8"/>
      <c r="B10" s="68"/>
      <c r="C10" s="21"/>
      <c r="D10" s="67" t="s">
        <v>14</v>
      </c>
      <c r="E10" s="21"/>
      <c r="F10" s="48"/>
    </row>
    <row r="11" ht="22.9" customHeight="1" spans="1:6">
      <c r="A11" s="8"/>
      <c r="B11" s="68"/>
      <c r="C11" s="21"/>
      <c r="D11" s="67" t="s">
        <v>16</v>
      </c>
      <c r="E11" s="21"/>
      <c r="F11" s="48"/>
    </row>
    <row r="12" ht="22.9" customHeight="1" spans="1:6">
      <c r="A12" s="8"/>
      <c r="B12" s="68"/>
      <c r="C12" s="21"/>
      <c r="D12" s="67" t="s">
        <v>18</v>
      </c>
      <c r="E12" s="21"/>
      <c r="F12" s="48"/>
    </row>
    <row r="13" ht="22.9" customHeight="1" spans="1:6">
      <c r="A13" s="8"/>
      <c r="B13" s="68"/>
      <c r="C13" s="21"/>
      <c r="D13" s="67" t="s">
        <v>20</v>
      </c>
      <c r="E13" s="21"/>
      <c r="F13" s="48"/>
    </row>
    <row r="14" ht="22.9" customHeight="1" spans="1:6">
      <c r="A14" s="8"/>
      <c r="B14" s="68"/>
      <c r="C14" s="21"/>
      <c r="D14" s="67" t="s">
        <v>22</v>
      </c>
      <c r="E14" s="21">
        <v>71710</v>
      </c>
      <c r="F14" s="48"/>
    </row>
    <row r="15" ht="22.9" customHeight="1" spans="1:6">
      <c r="A15" s="8"/>
      <c r="B15" s="68"/>
      <c r="C15" s="21"/>
      <c r="D15" s="67" t="s">
        <v>24</v>
      </c>
      <c r="E15" s="21"/>
      <c r="F15" s="48"/>
    </row>
    <row r="16" ht="22.9" customHeight="1" spans="1:6">
      <c r="A16" s="8"/>
      <c r="B16" s="68"/>
      <c r="C16" s="21"/>
      <c r="D16" s="67" t="s">
        <v>25</v>
      </c>
      <c r="E16" s="21"/>
      <c r="F16" s="48"/>
    </row>
    <row r="17" ht="22.9" customHeight="1" spans="1:6">
      <c r="A17" s="8"/>
      <c r="B17" s="68"/>
      <c r="C17" s="21"/>
      <c r="D17" s="67" t="s">
        <v>26</v>
      </c>
      <c r="E17" s="21"/>
      <c r="F17" s="48"/>
    </row>
    <row r="18" ht="22.9" customHeight="1" spans="1:6">
      <c r="A18" s="8"/>
      <c r="B18" s="68"/>
      <c r="C18" s="21"/>
      <c r="D18" s="67" t="s">
        <v>27</v>
      </c>
      <c r="E18" s="21"/>
      <c r="F18" s="48"/>
    </row>
    <row r="19" ht="22.9" customHeight="1" spans="1:6">
      <c r="A19" s="8"/>
      <c r="B19" s="68"/>
      <c r="C19" s="21"/>
      <c r="D19" s="67" t="s">
        <v>28</v>
      </c>
      <c r="E19" s="21"/>
      <c r="F19" s="48"/>
    </row>
    <row r="20" ht="22.9" customHeight="1" spans="1:6">
      <c r="A20" s="8"/>
      <c r="B20" s="68"/>
      <c r="C20" s="21"/>
      <c r="D20" s="67" t="s">
        <v>29</v>
      </c>
      <c r="E20" s="21"/>
      <c r="F20" s="48"/>
    </row>
    <row r="21" ht="22.9" customHeight="1" spans="1:6">
      <c r="A21" s="8"/>
      <c r="B21" s="68"/>
      <c r="C21" s="21"/>
      <c r="D21" s="67" t="s">
        <v>30</v>
      </c>
      <c r="E21" s="21"/>
      <c r="F21" s="48"/>
    </row>
    <row r="22" ht="22.9" customHeight="1" spans="1:6">
      <c r="A22" s="8"/>
      <c r="B22" s="68"/>
      <c r="C22" s="21"/>
      <c r="D22" s="67" t="s">
        <v>31</v>
      </c>
      <c r="E22" s="21"/>
      <c r="F22" s="48"/>
    </row>
    <row r="23" ht="22.9" customHeight="1" spans="1:6">
      <c r="A23" s="8"/>
      <c r="B23" s="68"/>
      <c r="C23" s="21"/>
      <c r="D23" s="67" t="s">
        <v>32</v>
      </c>
      <c r="E23" s="21"/>
      <c r="F23" s="48"/>
    </row>
    <row r="24" ht="22.9" customHeight="1" spans="1:6">
      <c r="A24" s="8"/>
      <c r="B24" s="68"/>
      <c r="C24" s="21"/>
      <c r="D24" s="67" t="s">
        <v>33</v>
      </c>
      <c r="E24" s="21"/>
      <c r="F24" s="48"/>
    </row>
    <row r="25" ht="22.9" customHeight="1" spans="1:6">
      <c r="A25" s="8"/>
      <c r="B25" s="68"/>
      <c r="C25" s="21"/>
      <c r="D25" s="67" t="s">
        <v>34</v>
      </c>
      <c r="E25" s="21"/>
      <c r="F25" s="48"/>
    </row>
    <row r="26" ht="22.9" customHeight="1" spans="1:6">
      <c r="A26" s="8"/>
      <c r="B26" s="68"/>
      <c r="C26" s="21"/>
      <c r="D26" s="67" t="s">
        <v>35</v>
      </c>
      <c r="E26" s="21"/>
      <c r="F26" s="48"/>
    </row>
    <row r="27" ht="22.9" customHeight="1" spans="1:6">
      <c r="A27" s="8"/>
      <c r="B27" s="68"/>
      <c r="C27" s="21"/>
      <c r="D27" s="67" t="s">
        <v>36</v>
      </c>
      <c r="E27" s="21"/>
      <c r="F27" s="48"/>
    </row>
    <row r="28" ht="22.9" customHeight="1" spans="1:6">
      <c r="A28" s="8"/>
      <c r="B28" s="68"/>
      <c r="C28" s="21"/>
      <c r="D28" s="67" t="s">
        <v>37</v>
      </c>
      <c r="E28" s="21"/>
      <c r="F28" s="48"/>
    </row>
    <row r="29" ht="22.9" customHeight="1" spans="1:6">
      <c r="A29" s="8"/>
      <c r="B29" s="68"/>
      <c r="C29" s="21"/>
      <c r="D29" s="67" t="s">
        <v>38</v>
      </c>
      <c r="E29" s="21"/>
      <c r="F29" s="48"/>
    </row>
    <row r="30" ht="22.9" customHeight="1" spans="1:6">
      <c r="A30" s="8"/>
      <c r="B30" s="68"/>
      <c r="C30" s="21"/>
      <c r="D30" s="67" t="s">
        <v>152</v>
      </c>
      <c r="E30" s="21"/>
      <c r="F30" s="48"/>
    </row>
    <row r="31" ht="22.9" customHeight="1" spans="1:6">
      <c r="A31" s="8"/>
      <c r="B31" s="68"/>
      <c r="C31" s="21"/>
      <c r="D31" s="67" t="s">
        <v>153</v>
      </c>
      <c r="E31" s="21"/>
      <c r="F31" s="48"/>
    </row>
    <row r="32" ht="22.9" customHeight="1" spans="1:6">
      <c r="A32" s="8"/>
      <c r="B32" s="68"/>
      <c r="C32" s="21"/>
      <c r="D32" s="67" t="s">
        <v>154</v>
      </c>
      <c r="E32" s="21"/>
      <c r="F32" s="48"/>
    </row>
    <row r="33" ht="22.9" customHeight="1" spans="1:6">
      <c r="A33" s="8"/>
      <c r="B33" s="68"/>
      <c r="C33" s="21"/>
      <c r="D33" s="67" t="s">
        <v>155</v>
      </c>
      <c r="E33" s="21"/>
      <c r="F33" s="48"/>
    </row>
    <row r="34" ht="22.9" customHeight="1" spans="1:6">
      <c r="A34" s="8"/>
      <c r="B34" s="68"/>
      <c r="C34" s="21"/>
      <c r="D34" s="67" t="s">
        <v>156</v>
      </c>
      <c r="E34" s="21"/>
      <c r="F34" s="48"/>
    </row>
    <row r="35" ht="22.9" customHeight="1" spans="1:6">
      <c r="A35" s="8"/>
      <c r="B35" s="68"/>
      <c r="C35" s="21"/>
      <c r="D35" s="67" t="s">
        <v>157</v>
      </c>
      <c r="E35" s="21"/>
      <c r="F35" s="48"/>
    </row>
    <row r="36" ht="22.9" customHeight="1" spans="1:6">
      <c r="A36" s="8"/>
      <c r="B36" s="68"/>
      <c r="C36" s="21"/>
      <c r="D36" s="67" t="s">
        <v>158</v>
      </c>
      <c r="E36" s="21"/>
      <c r="F36" s="48"/>
    </row>
    <row r="37" ht="22.9" customHeight="1" spans="1:6">
      <c r="A37" s="8"/>
      <c r="B37" s="68" t="s">
        <v>159</v>
      </c>
      <c r="C37" s="21"/>
      <c r="D37" s="68" t="s">
        <v>160</v>
      </c>
      <c r="E37" s="21"/>
      <c r="F37" s="48"/>
    </row>
    <row r="38" ht="22.9" customHeight="1" spans="1:6">
      <c r="A38" s="8"/>
      <c r="B38" s="68" t="s">
        <v>161</v>
      </c>
      <c r="C38" s="21"/>
      <c r="D38" s="68"/>
      <c r="E38" s="21"/>
      <c r="F38" s="48"/>
    </row>
    <row r="39" ht="22.9" customHeight="1" spans="2:6">
      <c r="B39" s="68" t="s">
        <v>162</v>
      </c>
      <c r="C39" s="21"/>
      <c r="D39" s="68"/>
      <c r="E39" s="21"/>
      <c r="F39" s="16"/>
    </row>
    <row r="40" ht="22.9" customHeight="1" spans="2:6">
      <c r="B40" s="68" t="s">
        <v>163</v>
      </c>
      <c r="C40" s="21"/>
      <c r="D40" s="68"/>
      <c r="E40" s="21"/>
      <c r="F40" s="16"/>
    </row>
    <row r="41" ht="22.9" customHeight="1" spans="1:6">
      <c r="A41" s="8"/>
      <c r="B41" s="31" t="s">
        <v>47</v>
      </c>
      <c r="C41" s="54"/>
      <c r="D41" s="31" t="s">
        <v>48</v>
      </c>
      <c r="E41" s="54"/>
      <c r="F41" s="48"/>
    </row>
    <row r="42" ht="9.75" customHeight="1" spans="1:6">
      <c r="A42" s="56"/>
      <c r="B42" s="56"/>
      <c r="C42" s="56"/>
      <c r="D42" s="56"/>
      <c r="E42" s="56"/>
      <c r="F42" s="57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D23" sqref="D23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ht="16.35" customHeight="1" spans="1:11">
      <c r="A1" s="46"/>
      <c r="B1" s="47" t="s">
        <v>164</v>
      </c>
      <c r="C1" s="58"/>
      <c r="D1" s="46"/>
      <c r="E1" s="46"/>
      <c r="F1" s="46"/>
      <c r="G1" s="46"/>
      <c r="H1" s="46" t="s">
        <v>123</v>
      </c>
      <c r="I1" s="46"/>
      <c r="J1" s="58"/>
      <c r="K1" s="48"/>
    </row>
    <row r="2" ht="22.9" customHeight="1" spans="1:11">
      <c r="A2" s="46"/>
      <c r="B2" s="18" t="s">
        <v>165</v>
      </c>
      <c r="C2" s="18"/>
      <c r="D2" s="18"/>
      <c r="E2" s="18"/>
      <c r="F2" s="18"/>
      <c r="G2" s="18"/>
      <c r="H2" s="18"/>
      <c r="I2" s="18"/>
      <c r="J2" s="58"/>
      <c r="K2" s="48"/>
    </row>
    <row r="3" ht="19.5" customHeight="1" spans="1:11">
      <c r="A3" s="49"/>
      <c r="B3" s="50"/>
      <c r="C3" s="50"/>
      <c r="D3" s="50"/>
      <c r="E3" s="49"/>
      <c r="F3" s="49"/>
      <c r="G3" s="49"/>
      <c r="H3" s="49"/>
      <c r="I3" s="51"/>
      <c r="J3" s="51" t="s">
        <v>2</v>
      </c>
      <c r="K3" s="48"/>
    </row>
    <row r="4" ht="24.4" customHeight="1" spans="1:11">
      <c r="A4" s="8"/>
      <c r="B4" s="52" t="s">
        <v>166</v>
      </c>
      <c r="C4" s="52" t="s">
        <v>167</v>
      </c>
      <c r="D4" s="52"/>
      <c r="E4" s="52" t="s">
        <v>168</v>
      </c>
      <c r="F4" s="52"/>
      <c r="G4" s="52"/>
      <c r="H4" s="52"/>
      <c r="I4" s="52"/>
      <c r="J4" s="52"/>
      <c r="K4" s="48"/>
    </row>
    <row r="5" ht="24.4" customHeight="1" spans="1:11">
      <c r="A5" s="8"/>
      <c r="B5" s="52"/>
      <c r="C5" s="52" t="s">
        <v>169</v>
      </c>
      <c r="D5" s="52" t="s">
        <v>170</v>
      </c>
      <c r="E5" s="52" t="s">
        <v>53</v>
      </c>
      <c r="F5" s="52" t="s">
        <v>75</v>
      </c>
      <c r="G5" s="52"/>
      <c r="H5" s="52"/>
      <c r="I5" s="52" t="s">
        <v>76</v>
      </c>
      <c r="J5" s="52"/>
      <c r="K5" s="60"/>
    </row>
    <row r="6" ht="32.65" customHeight="1" spans="1:11">
      <c r="A6" s="8"/>
      <c r="B6" s="52"/>
      <c r="C6" s="52"/>
      <c r="D6" s="52"/>
      <c r="E6" s="52" t="s">
        <v>53</v>
      </c>
      <c r="F6" s="52" t="s">
        <v>55</v>
      </c>
      <c r="G6" s="52" t="s">
        <v>171</v>
      </c>
      <c r="H6" s="52" t="s">
        <v>172</v>
      </c>
      <c r="I6" s="52" t="s">
        <v>173</v>
      </c>
      <c r="J6" s="7" t="s">
        <v>174</v>
      </c>
      <c r="K6" s="48"/>
    </row>
    <row r="7" ht="29" customHeight="1" spans="1:11">
      <c r="A7" s="8"/>
      <c r="B7" s="10" t="s">
        <v>133</v>
      </c>
      <c r="C7" s="13" t="s">
        <v>175</v>
      </c>
      <c r="D7" s="10" t="s">
        <v>176</v>
      </c>
      <c r="E7" s="11">
        <v>73080</v>
      </c>
      <c r="F7" s="11"/>
      <c r="G7" s="11"/>
      <c r="H7" s="11"/>
      <c r="I7" s="11">
        <v>73080</v>
      </c>
      <c r="J7" s="11">
        <v>73080</v>
      </c>
      <c r="K7" s="48"/>
    </row>
    <row r="8" ht="29" customHeight="1" spans="1:11">
      <c r="A8" s="8"/>
      <c r="B8" s="10" t="s">
        <v>133</v>
      </c>
      <c r="C8" s="13" t="s">
        <v>177</v>
      </c>
      <c r="D8" s="10" t="s">
        <v>178</v>
      </c>
      <c r="E8" s="11">
        <v>2521144.37</v>
      </c>
      <c r="F8" s="11">
        <v>2521144.37</v>
      </c>
      <c r="G8" s="11">
        <v>2356421.53</v>
      </c>
      <c r="H8" s="11">
        <v>164722.84</v>
      </c>
      <c r="I8" s="11"/>
      <c r="J8" s="11"/>
      <c r="K8" s="48"/>
    </row>
    <row r="9" ht="29" customHeight="1" spans="1:11">
      <c r="A9" s="8"/>
      <c r="B9" s="10" t="s">
        <v>133</v>
      </c>
      <c r="C9" s="13" t="s">
        <v>179</v>
      </c>
      <c r="D9" s="10" t="s">
        <v>180</v>
      </c>
      <c r="E9" s="11">
        <v>71710</v>
      </c>
      <c r="F9" s="11">
        <v>71710</v>
      </c>
      <c r="G9" s="11">
        <v>64830</v>
      </c>
      <c r="H9" s="11">
        <v>6880</v>
      </c>
      <c r="I9" s="11"/>
      <c r="J9" s="11"/>
      <c r="K9" s="48"/>
    </row>
    <row r="10" ht="29" customHeight="1" spans="1:11">
      <c r="A10" s="8"/>
      <c r="B10" s="10" t="s">
        <v>181</v>
      </c>
      <c r="C10" s="13" t="s">
        <v>182</v>
      </c>
      <c r="D10" s="10" t="s">
        <v>183</v>
      </c>
      <c r="E10" s="11">
        <v>1341875.7</v>
      </c>
      <c r="F10" s="11">
        <v>1341875.7</v>
      </c>
      <c r="G10" s="11">
        <v>1291373.74</v>
      </c>
      <c r="H10" s="11">
        <v>50501.96</v>
      </c>
      <c r="I10" s="21"/>
      <c r="J10" s="21"/>
      <c r="K10" s="48"/>
    </row>
    <row r="11" ht="29" customHeight="1" spans="1:11">
      <c r="A11" s="53"/>
      <c r="B11" s="32"/>
      <c r="C11" s="32"/>
      <c r="D11" s="31" t="s">
        <v>70</v>
      </c>
      <c r="E11" s="54">
        <f t="shared" ref="E11:J11" si="0">SUM(E7:E10)</f>
        <v>4007810.07</v>
      </c>
      <c r="F11" s="54">
        <f t="shared" si="0"/>
        <v>3934730.07</v>
      </c>
      <c r="G11" s="54">
        <f t="shared" si="0"/>
        <v>3712625.27</v>
      </c>
      <c r="H11" s="54">
        <f t="shared" si="0"/>
        <v>222104.8</v>
      </c>
      <c r="I11" s="54">
        <f t="shared" si="0"/>
        <v>73080</v>
      </c>
      <c r="J11" s="54">
        <f t="shared" si="0"/>
        <v>73080</v>
      </c>
      <c r="K11" s="55"/>
    </row>
    <row r="12" ht="9.75" customHeight="1" spans="1:11">
      <c r="A12" s="56"/>
      <c r="B12" s="56"/>
      <c r="C12" s="59"/>
      <c r="D12" s="56"/>
      <c r="E12" s="56"/>
      <c r="F12" s="56"/>
      <c r="G12" s="56"/>
      <c r="H12" s="56"/>
      <c r="I12" s="56"/>
      <c r="J12" s="59"/>
      <c r="K12" s="57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workbookViewId="0">
      <pane ySplit="5" topLeftCell="A30" activePane="bottomLeft" state="frozen"/>
      <selection/>
      <selection pane="bottomLeft" activeCell="F16" sqref="F16:F26"/>
    </sheetView>
  </sheetViews>
  <sheetFormatPr defaultColWidth="10" defaultRowHeight="13.5" outlineLevelCol="6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ht="16.35" customHeight="1" spans="1:7">
      <c r="A1" s="46"/>
      <c r="B1" s="47" t="s">
        <v>164</v>
      </c>
      <c r="C1" s="46"/>
      <c r="D1" s="46"/>
      <c r="E1" s="46"/>
      <c r="F1" s="46" t="s">
        <v>123</v>
      </c>
      <c r="G1" s="48"/>
    </row>
    <row r="2" ht="22.9" customHeight="1" spans="1:7">
      <c r="A2" s="46"/>
      <c r="B2" s="18" t="s">
        <v>184</v>
      </c>
      <c r="C2" s="18"/>
      <c r="D2" s="18"/>
      <c r="E2" s="18"/>
      <c r="F2" s="18"/>
      <c r="G2" s="48"/>
    </row>
    <row r="3" ht="19.5" customHeight="1" spans="1:7">
      <c r="A3" s="49"/>
      <c r="B3" s="50"/>
      <c r="C3" s="50"/>
      <c r="D3" s="49"/>
      <c r="E3" s="49"/>
      <c r="F3" s="51" t="s">
        <v>2</v>
      </c>
      <c r="G3" s="48"/>
    </row>
    <row r="4" ht="24.4" customHeight="1" spans="1:7">
      <c r="A4" s="8"/>
      <c r="B4" s="52" t="s">
        <v>73</v>
      </c>
      <c r="C4" s="52" t="s">
        <v>74</v>
      </c>
      <c r="D4" s="52" t="s">
        <v>168</v>
      </c>
      <c r="E4" s="52"/>
      <c r="F4" s="52"/>
      <c r="G4" s="48"/>
    </row>
    <row r="5" ht="24.4" customHeight="1" spans="1:7">
      <c r="A5" s="8"/>
      <c r="B5" s="52"/>
      <c r="C5" s="52"/>
      <c r="D5" s="52" t="s">
        <v>53</v>
      </c>
      <c r="E5" s="52" t="s">
        <v>171</v>
      </c>
      <c r="F5" s="52" t="s">
        <v>172</v>
      </c>
      <c r="G5" s="48"/>
    </row>
    <row r="6" ht="24.4" customHeight="1" spans="1:7">
      <c r="A6" s="8"/>
      <c r="B6" s="10" t="s">
        <v>81</v>
      </c>
      <c r="C6" s="10" t="s">
        <v>82</v>
      </c>
      <c r="D6" s="11">
        <v>363516</v>
      </c>
      <c r="E6" s="11">
        <v>363516</v>
      </c>
      <c r="F6" s="11"/>
      <c r="G6" s="48"/>
    </row>
    <row r="7" ht="24.4" customHeight="1" spans="1:7">
      <c r="A7" s="8"/>
      <c r="B7" s="10" t="s">
        <v>81</v>
      </c>
      <c r="C7" s="10" t="s">
        <v>83</v>
      </c>
      <c r="D7" s="11">
        <v>1193148</v>
      </c>
      <c r="E7" s="11">
        <v>1193148</v>
      </c>
      <c r="F7" s="11"/>
      <c r="G7" s="48"/>
    </row>
    <row r="8" ht="24.4" customHeight="1" spans="1:7">
      <c r="A8" s="8"/>
      <c r="B8" s="10" t="s">
        <v>81</v>
      </c>
      <c r="C8" s="10" t="s">
        <v>84</v>
      </c>
      <c r="D8" s="11">
        <v>170293</v>
      </c>
      <c r="E8" s="11">
        <v>170293</v>
      </c>
      <c r="F8" s="11"/>
      <c r="G8" s="48"/>
    </row>
    <row r="9" ht="24.4" customHeight="1" spans="1:7">
      <c r="A9" s="8"/>
      <c r="B9" s="10" t="s">
        <v>85</v>
      </c>
      <c r="C9" s="10" t="s">
        <v>86</v>
      </c>
      <c r="D9" s="11">
        <v>178224</v>
      </c>
      <c r="E9" s="11">
        <v>178224</v>
      </c>
      <c r="F9" s="11"/>
      <c r="G9" s="48"/>
    </row>
    <row r="10" ht="24.4" customHeight="1" spans="1:7">
      <c r="A10" s="8"/>
      <c r="B10" s="10" t="s">
        <v>85</v>
      </c>
      <c r="C10" s="10" t="s">
        <v>87</v>
      </c>
      <c r="D10" s="11">
        <v>89112</v>
      </c>
      <c r="E10" s="11">
        <v>89112</v>
      </c>
      <c r="F10" s="11"/>
      <c r="G10" s="48"/>
    </row>
    <row r="11" ht="24.4" customHeight="1" spans="1:7">
      <c r="A11" s="8"/>
      <c r="B11" s="10" t="s">
        <v>85</v>
      </c>
      <c r="C11" s="10" t="s">
        <v>88</v>
      </c>
      <c r="D11" s="11">
        <v>108063.82</v>
      </c>
      <c r="E11" s="11">
        <v>108063.82</v>
      </c>
      <c r="F11" s="11"/>
      <c r="G11" s="48"/>
    </row>
    <row r="12" ht="24.4" customHeight="1" spans="1:7">
      <c r="A12" s="8"/>
      <c r="B12" s="10" t="s">
        <v>85</v>
      </c>
      <c r="C12" s="10" t="s">
        <v>89</v>
      </c>
      <c r="D12" s="11">
        <v>32419.14</v>
      </c>
      <c r="E12" s="11">
        <v>32419.14</v>
      </c>
      <c r="F12" s="11"/>
      <c r="G12" s="48"/>
    </row>
    <row r="13" ht="24.4" customHeight="1" spans="1:7">
      <c r="A13" s="8"/>
      <c r="B13" s="10" t="s">
        <v>85</v>
      </c>
      <c r="C13" s="10" t="s">
        <v>90</v>
      </c>
      <c r="D13" s="11">
        <v>5223.77</v>
      </c>
      <c r="E13" s="11">
        <v>5223.77</v>
      </c>
      <c r="F13" s="11"/>
      <c r="G13" s="48"/>
    </row>
    <row r="14" ht="24.4" customHeight="1" spans="1:7">
      <c r="A14" s="8"/>
      <c r="B14" s="10" t="s">
        <v>91</v>
      </c>
      <c r="C14" s="10" t="s">
        <v>92</v>
      </c>
      <c r="D14" s="11">
        <v>156588</v>
      </c>
      <c r="E14" s="11">
        <v>156588</v>
      </c>
      <c r="F14" s="11"/>
      <c r="G14" s="48"/>
    </row>
    <row r="15" ht="24.4" customHeight="1" spans="1:7">
      <c r="A15" s="8"/>
      <c r="B15" s="10" t="s">
        <v>93</v>
      </c>
      <c r="C15" s="10" t="s">
        <v>94</v>
      </c>
      <c r="D15" s="11">
        <v>59833.8</v>
      </c>
      <c r="E15" s="11">
        <v>59833.8</v>
      </c>
      <c r="F15" s="11"/>
      <c r="G15" s="48"/>
    </row>
    <row r="16" ht="24.4" customHeight="1" spans="1:7">
      <c r="A16" s="8"/>
      <c r="B16" s="10" t="s">
        <v>95</v>
      </c>
      <c r="C16" s="10" t="s">
        <v>96</v>
      </c>
      <c r="D16" s="11">
        <v>7000</v>
      </c>
      <c r="E16" s="11"/>
      <c r="F16" s="11">
        <v>7000</v>
      </c>
      <c r="G16" s="48"/>
    </row>
    <row r="17" ht="24.4" customHeight="1" spans="1:7">
      <c r="A17" s="8"/>
      <c r="B17" s="10" t="s">
        <v>95</v>
      </c>
      <c r="C17" s="10" t="s">
        <v>97</v>
      </c>
      <c r="D17" s="11">
        <v>10500</v>
      </c>
      <c r="E17" s="11"/>
      <c r="F17" s="11">
        <v>10500</v>
      </c>
      <c r="G17" s="48"/>
    </row>
    <row r="18" ht="24.4" customHeight="1" spans="1:7">
      <c r="A18" s="8"/>
      <c r="B18" s="10" t="s">
        <v>95</v>
      </c>
      <c r="C18" s="10" t="s">
        <v>98</v>
      </c>
      <c r="D18" s="11">
        <v>4900</v>
      </c>
      <c r="E18" s="11"/>
      <c r="F18" s="11">
        <v>4900</v>
      </c>
      <c r="G18" s="48"/>
    </row>
    <row r="19" ht="24.4" customHeight="1" spans="1:7">
      <c r="A19" s="8"/>
      <c r="B19" s="10" t="s">
        <v>95</v>
      </c>
      <c r="C19" s="10" t="s">
        <v>99</v>
      </c>
      <c r="D19" s="11">
        <v>1701</v>
      </c>
      <c r="E19" s="11"/>
      <c r="F19" s="11">
        <v>1701</v>
      </c>
      <c r="G19" s="48"/>
    </row>
    <row r="20" ht="24.4" customHeight="1" spans="1:7">
      <c r="A20" s="8"/>
      <c r="B20" s="10" t="s">
        <v>95</v>
      </c>
      <c r="C20" s="10" t="s">
        <v>100</v>
      </c>
      <c r="D20" s="11">
        <v>18000</v>
      </c>
      <c r="E20" s="11"/>
      <c r="F20" s="11">
        <v>18000</v>
      </c>
      <c r="G20" s="48"/>
    </row>
    <row r="21" ht="24.4" customHeight="1" spans="1:7">
      <c r="A21" s="8"/>
      <c r="B21" s="10" t="s">
        <v>95</v>
      </c>
      <c r="C21" s="10" t="s">
        <v>101</v>
      </c>
      <c r="D21" s="11">
        <v>20337.84</v>
      </c>
      <c r="E21" s="11"/>
      <c r="F21" s="11">
        <v>20337.84</v>
      </c>
      <c r="G21" s="48"/>
    </row>
    <row r="22" ht="24.4" customHeight="1" spans="1:7">
      <c r="A22" s="8"/>
      <c r="B22" s="10" t="s">
        <v>95</v>
      </c>
      <c r="C22" s="10" t="s">
        <v>102</v>
      </c>
      <c r="D22" s="11">
        <v>29400</v>
      </c>
      <c r="E22" s="11"/>
      <c r="F22" s="11">
        <v>29400</v>
      </c>
      <c r="G22" s="48"/>
    </row>
    <row r="23" ht="24.4" customHeight="1" spans="1:7">
      <c r="A23" s="8"/>
      <c r="B23" s="10" t="s">
        <v>103</v>
      </c>
      <c r="C23" s="10" t="s">
        <v>104</v>
      </c>
      <c r="D23" s="11">
        <v>2394</v>
      </c>
      <c r="E23" s="11"/>
      <c r="F23" s="11">
        <v>2394</v>
      </c>
      <c r="G23" s="48"/>
    </row>
    <row r="24" ht="24.4" customHeight="1" spans="1:7">
      <c r="A24" s="8"/>
      <c r="B24" s="10" t="s">
        <v>105</v>
      </c>
      <c r="C24" s="10" t="s">
        <v>106</v>
      </c>
      <c r="D24" s="11">
        <v>350</v>
      </c>
      <c r="E24" s="11"/>
      <c r="F24" s="11">
        <v>350</v>
      </c>
      <c r="G24" s="48"/>
    </row>
    <row r="25" ht="24.4" customHeight="1" spans="1:7">
      <c r="A25" s="8"/>
      <c r="B25" s="10" t="s">
        <v>107</v>
      </c>
      <c r="C25" s="10" t="s">
        <v>108</v>
      </c>
      <c r="D25" s="11">
        <v>18000</v>
      </c>
      <c r="E25" s="11"/>
      <c r="F25" s="11">
        <v>18000</v>
      </c>
      <c r="G25" s="48"/>
    </row>
    <row r="26" ht="24.4" customHeight="1" spans="1:7">
      <c r="A26" s="8"/>
      <c r="B26" s="10" t="s">
        <v>109</v>
      </c>
      <c r="C26" s="10" t="s">
        <v>110</v>
      </c>
      <c r="D26" s="11">
        <v>59020</v>
      </c>
      <c r="E26" s="11"/>
      <c r="F26" s="11">
        <v>59020</v>
      </c>
      <c r="G26" s="48"/>
    </row>
    <row r="27" ht="24.4" customHeight="1" spans="1:7">
      <c r="A27" s="8"/>
      <c r="B27" s="10" t="s">
        <v>112</v>
      </c>
      <c r="C27" s="10" t="s">
        <v>113</v>
      </c>
      <c r="D27" s="11"/>
      <c r="E27" s="11"/>
      <c r="F27" s="11"/>
      <c r="G27" s="48"/>
    </row>
    <row r="28" ht="24.4" customHeight="1" spans="1:7">
      <c r="A28" s="8"/>
      <c r="B28" s="10" t="s">
        <v>117</v>
      </c>
      <c r="C28" s="10" t="s">
        <v>118</v>
      </c>
      <c r="D28" s="11">
        <v>64830</v>
      </c>
      <c r="E28" s="11">
        <v>64830</v>
      </c>
      <c r="F28" s="11"/>
      <c r="G28" s="48"/>
    </row>
    <row r="29" ht="24.4" customHeight="1" spans="1:7">
      <c r="A29" s="8"/>
      <c r="B29" s="10" t="s">
        <v>120</v>
      </c>
      <c r="C29" s="10" t="s">
        <v>82</v>
      </c>
      <c r="D29" s="11">
        <v>178008</v>
      </c>
      <c r="E29" s="11">
        <v>178008</v>
      </c>
      <c r="F29" s="11"/>
      <c r="G29" s="48"/>
    </row>
    <row r="30" ht="24.4" customHeight="1" spans="1:7">
      <c r="A30" s="8"/>
      <c r="B30" s="10" t="s">
        <v>120</v>
      </c>
      <c r="C30" s="10" t="s">
        <v>83</v>
      </c>
      <c r="D30" s="11">
        <v>683423.2</v>
      </c>
      <c r="E30" s="11">
        <v>683423.2</v>
      </c>
      <c r="F30" s="11"/>
      <c r="G30" s="48"/>
    </row>
    <row r="31" ht="24.4" customHeight="1" spans="1:7">
      <c r="A31" s="8"/>
      <c r="B31" s="10" t="s">
        <v>120</v>
      </c>
      <c r="C31" s="10" t="s">
        <v>84</v>
      </c>
      <c r="D31" s="11">
        <v>100000</v>
      </c>
      <c r="E31" s="11">
        <v>100000</v>
      </c>
      <c r="F31" s="11"/>
      <c r="G31" s="48"/>
    </row>
    <row r="32" ht="24.4" customHeight="1" spans="1:7">
      <c r="A32" s="8"/>
      <c r="B32" s="10" t="s">
        <v>120</v>
      </c>
      <c r="C32" s="10" t="s">
        <v>86</v>
      </c>
      <c r="D32" s="11">
        <v>93471.36</v>
      </c>
      <c r="E32" s="11">
        <v>93471.36</v>
      </c>
      <c r="F32" s="11"/>
      <c r="G32" s="48"/>
    </row>
    <row r="33" ht="24.4" customHeight="1" spans="1:7">
      <c r="A33" s="8"/>
      <c r="B33" s="10" t="s">
        <v>120</v>
      </c>
      <c r="C33" s="10" t="s">
        <v>87</v>
      </c>
      <c r="D33" s="11">
        <v>46735.68</v>
      </c>
      <c r="E33" s="11">
        <v>46735.68</v>
      </c>
      <c r="F33" s="11"/>
      <c r="G33" s="48"/>
    </row>
    <row r="34" ht="24.4" customHeight="1" spans="1:7">
      <c r="A34" s="8"/>
      <c r="B34" s="10" t="s">
        <v>120</v>
      </c>
      <c r="C34" s="10" t="s">
        <v>88</v>
      </c>
      <c r="D34" s="11">
        <v>72174.65</v>
      </c>
      <c r="E34" s="11">
        <v>72174.65</v>
      </c>
      <c r="F34" s="11"/>
      <c r="G34" s="48"/>
    </row>
    <row r="35" ht="24.4" customHeight="1" spans="1:7">
      <c r="A35" s="8"/>
      <c r="B35" s="10" t="s">
        <v>120</v>
      </c>
      <c r="C35" s="10" t="s">
        <v>89</v>
      </c>
      <c r="D35" s="11">
        <v>21652.39</v>
      </c>
      <c r="E35" s="11">
        <v>21652.39</v>
      </c>
      <c r="F35" s="11"/>
      <c r="G35" s="48"/>
    </row>
    <row r="36" ht="24.4" customHeight="1" spans="1:7">
      <c r="A36" s="8"/>
      <c r="B36" s="10" t="s">
        <v>120</v>
      </c>
      <c r="C36" s="10" t="s">
        <v>90</v>
      </c>
      <c r="D36" s="11">
        <v>6628.46</v>
      </c>
      <c r="E36" s="11">
        <v>6628.46</v>
      </c>
      <c r="F36" s="11"/>
      <c r="G36" s="48"/>
    </row>
    <row r="37" ht="24.4" customHeight="1" spans="1:7">
      <c r="A37" s="8"/>
      <c r="B37" s="10" t="s">
        <v>120</v>
      </c>
      <c r="C37" s="10" t="s">
        <v>92</v>
      </c>
      <c r="D37" s="11">
        <v>89280</v>
      </c>
      <c r="E37" s="11">
        <v>89280</v>
      </c>
      <c r="F37" s="11"/>
      <c r="G37" s="48"/>
    </row>
    <row r="38" ht="24.4" customHeight="1" spans="1:7">
      <c r="A38" s="8"/>
      <c r="B38" s="10" t="s">
        <v>121</v>
      </c>
      <c r="C38" s="10" t="s">
        <v>96</v>
      </c>
      <c r="D38" s="11">
        <v>5000</v>
      </c>
      <c r="E38" s="11"/>
      <c r="F38" s="11">
        <v>5000</v>
      </c>
      <c r="G38" s="48"/>
    </row>
    <row r="39" ht="24.4" customHeight="1" spans="1:7">
      <c r="A39" s="8"/>
      <c r="B39" s="10" t="s">
        <v>121</v>
      </c>
      <c r="C39" s="10" t="s">
        <v>97</v>
      </c>
      <c r="D39" s="11">
        <v>7500</v>
      </c>
      <c r="E39" s="11"/>
      <c r="F39" s="11">
        <v>7500</v>
      </c>
      <c r="G39" s="48"/>
    </row>
    <row r="40" ht="24.4" customHeight="1" spans="1:7">
      <c r="A40" s="8"/>
      <c r="B40" s="10" t="s">
        <v>121</v>
      </c>
      <c r="C40" s="10" t="s">
        <v>98</v>
      </c>
      <c r="D40" s="11">
        <v>3500</v>
      </c>
      <c r="E40" s="11"/>
      <c r="F40" s="11">
        <v>3500</v>
      </c>
      <c r="G40" s="48"/>
    </row>
    <row r="41" ht="24.4" customHeight="1" spans="1:7">
      <c r="A41" s="8"/>
      <c r="B41" s="10" t="s">
        <v>121</v>
      </c>
      <c r="C41" s="10" t="s">
        <v>99</v>
      </c>
      <c r="D41" s="11">
        <v>1215</v>
      </c>
      <c r="E41" s="11"/>
      <c r="F41" s="11">
        <v>1215</v>
      </c>
      <c r="G41" s="48"/>
    </row>
    <row r="42" ht="24.4" customHeight="1" spans="1:7">
      <c r="A42" s="8"/>
      <c r="B42" s="10" t="s">
        <v>121</v>
      </c>
      <c r="C42" s="10" t="s">
        <v>104</v>
      </c>
      <c r="D42" s="11">
        <v>1710</v>
      </c>
      <c r="E42" s="11"/>
      <c r="F42" s="11">
        <v>1710</v>
      </c>
      <c r="G42" s="48"/>
    </row>
    <row r="43" ht="24.4" customHeight="1" spans="1:7">
      <c r="A43" s="8"/>
      <c r="B43" s="10" t="s">
        <v>121</v>
      </c>
      <c r="C43" s="10" t="s">
        <v>106</v>
      </c>
      <c r="D43" s="11">
        <v>250</v>
      </c>
      <c r="E43" s="11"/>
      <c r="F43" s="11">
        <v>250</v>
      </c>
      <c r="G43" s="48"/>
    </row>
    <row r="44" ht="24.4" customHeight="1" spans="1:7">
      <c r="A44" s="8"/>
      <c r="B44" s="10" t="s">
        <v>121</v>
      </c>
      <c r="C44" s="10" t="s">
        <v>101</v>
      </c>
      <c r="D44" s="11">
        <v>10326.96</v>
      </c>
      <c r="E44" s="11"/>
      <c r="F44" s="11">
        <v>10326.96</v>
      </c>
      <c r="G44" s="48"/>
    </row>
    <row r="45" ht="24.4" customHeight="1" spans="1:7">
      <c r="A45" s="8"/>
      <c r="B45" s="10" t="s">
        <v>121</v>
      </c>
      <c r="C45" s="10" t="s">
        <v>102</v>
      </c>
      <c r="D45" s="11">
        <v>21000</v>
      </c>
      <c r="E45" s="11"/>
      <c r="F45" s="11">
        <v>21000</v>
      </c>
      <c r="G45" s="48"/>
    </row>
    <row r="46" ht="22.9" customHeight="1" spans="1:7">
      <c r="A46" s="53"/>
      <c r="B46" s="32"/>
      <c r="C46" s="31" t="s">
        <v>70</v>
      </c>
      <c r="D46" s="54">
        <f>SUM(D6:D45)</f>
        <v>3934730.07</v>
      </c>
      <c r="E46" s="54">
        <f>SUM(E6:E45)</f>
        <v>3712625.27</v>
      </c>
      <c r="F46" s="54">
        <f>SUM(F6:F45)</f>
        <v>222104.8</v>
      </c>
      <c r="G46" s="55"/>
    </row>
    <row r="47" ht="9.75" customHeight="1" spans="1:7">
      <c r="A47" s="56"/>
      <c r="B47" s="56"/>
      <c r="C47" s="56"/>
      <c r="D47" s="56"/>
      <c r="E47" s="56"/>
      <c r="F47" s="56"/>
      <c r="G47" s="57"/>
    </row>
  </sheetData>
  <mergeCells count="5">
    <mergeCell ref="B2:F2"/>
    <mergeCell ref="B3:C3"/>
    <mergeCell ref="D4:F4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46"/>
      <c r="B1" s="47" t="s">
        <v>185</v>
      </c>
      <c r="C1" s="46"/>
      <c r="D1" s="46"/>
      <c r="E1" s="46"/>
      <c r="F1" s="46"/>
      <c r="G1" s="46" t="s">
        <v>123</v>
      </c>
      <c r="H1" s="48"/>
    </row>
    <row r="2" ht="22.9" customHeight="1" spans="1:8">
      <c r="A2" s="46"/>
      <c r="B2" s="18" t="s">
        <v>186</v>
      </c>
      <c r="C2" s="18"/>
      <c r="D2" s="18"/>
      <c r="E2" s="18"/>
      <c r="F2" s="18"/>
      <c r="G2" s="18"/>
      <c r="H2" s="48"/>
    </row>
    <row r="3" ht="19.5" customHeight="1" spans="1:8">
      <c r="A3" s="49"/>
      <c r="B3" s="50"/>
      <c r="C3" s="50"/>
      <c r="D3" s="50"/>
      <c r="E3" s="49"/>
      <c r="F3" s="49"/>
      <c r="G3" s="51" t="s">
        <v>2</v>
      </c>
      <c r="H3" s="48"/>
    </row>
    <row r="4" ht="24.4" customHeight="1" spans="1:8">
      <c r="A4" s="8"/>
      <c r="B4" s="52" t="s">
        <v>72</v>
      </c>
      <c r="C4" s="52" t="s">
        <v>73</v>
      </c>
      <c r="D4" s="52" t="s">
        <v>74</v>
      </c>
      <c r="E4" s="52" t="s">
        <v>168</v>
      </c>
      <c r="F4" s="52"/>
      <c r="G4" s="52"/>
      <c r="H4" s="48"/>
    </row>
    <row r="5" ht="24.4" customHeight="1" spans="1:8">
      <c r="A5" s="8"/>
      <c r="B5" s="52"/>
      <c r="C5" s="52"/>
      <c r="D5" s="52"/>
      <c r="E5" s="52" t="s">
        <v>53</v>
      </c>
      <c r="F5" s="52" t="s">
        <v>75</v>
      </c>
      <c r="G5" s="52" t="s">
        <v>76</v>
      </c>
      <c r="H5" s="48"/>
    </row>
    <row r="6" ht="22.9" customHeight="1" spans="1:8">
      <c r="A6" s="8"/>
      <c r="B6" s="34" t="s">
        <v>187</v>
      </c>
      <c r="C6" s="34" t="s">
        <v>187</v>
      </c>
      <c r="D6" s="34" t="s">
        <v>187</v>
      </c>
      <c r="E6" s="21"/>
      <c r="F6" s="21"/>
      <c r="G6" s="21"/>
      <c r="H6" s="48"/>
    </row>
    <row r="7" ht="22.9" customHeight="1" spans="1:8">
      <c r="A7" s="53"/>
      <c r="B7" s="32"/>
      <c r="C7" s="32"/>
      <c r="D7" s="31" t="s">
        <v>70</v>
      </c>
      <c r="E7" s="54"/>
      <c r="F7" s="54"/>
      <c r="G7" s="54"/>
      <c r="H7" s="55"/>
    </row>
    <row r="8" ht="9.75" customHeight="1" spans="1:8">
      <c r="A8" s="56"/>
      <c r="B8" s="56"/>
      <c r="C8" s="56"/>
      <c r="D8" s="56"/>
      <c r="E8" s="56"/>
      <c r="F8" s="56"/>
      <c r="G8" s="56"/>
      <c r="H8" s="57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46"/>
      <c r="B1" s="47" t="s">
        <v>188</v>
      </c>
      <c r="C1" s="46"/>
      <c r="D1" s="46"/>
      <c r="E1" s="46"/>
      <c r="F1" s="46"/>
      <c r="G1" s="46" t="s">
        <v>123</v>
      </c>
      <c r="H1" s="48"/>
    </row>
    <row r="2" ht="22.9" customHeight="1" spans="1:8">
      <c r="A2" s="46"/>
      <c r="B2" s="18" t="s">
        <v>189</v>
      </c>
      <c r="C2" s="18"/>
      <c r="D2" s="18"/>
      <c r="E2" s="18"/>
      <c r="F2" s="18"/>
      <c r="G2" s="18"/>
      <c r="H2" s="48"/>
    </row>
    <row r="3" ht="19.5" customHeight="1" spans="1:8">
      <c r="A3" s="49"/>
      <c r="B3" s="50"/>
      <c r="C3" s="50"/>
      <c r="D3" s="50"/>
      <c r="E3" s="49"/>
      <c r="F3" s="49"/>
      <c r="G3" s="51" t="s">
        <v>2</v>
      </c>
      <c r="H3" s="48"/>
    </row>
    <row r="4" ht="24.4" customHeight="1" spans="1:8">
      <c r="A4" s="8"/>
      <c r="B4" s="52" t="s">
        <v>72</v>
      </c>
      <c r="C4" s="52" t="s">
        <v>73</v>
      </c>
      <c r="D4" s="52" t="s">
        <v>74</v>
      </c>
      <c r="E4" s="52" t="s">
        <v>190</v>
      </c>
      <c r="F4" s="52"/>
      <c r="G4" s="52"/>
      <c r="H4" s="48"/>
    </row>
    <row r="5" ht="24.4" customHeight="1" spans="1:8">
      <c r="A5" s="8"/>
      <c r="B5" s="52"/>
      <c r="C5" s="52"/>
      <c r="D5" s="52"/>
      <c r="E5" s="52" t="s">
        <v>53</v>
      </c>
      <c r="F5" s="52" t="s">
        <v>75</v>
      </c>
      <c r="G5" s="52" t="s">
        <v>76</v>
      </c>
      <c r="H5" s="48"/>
    </row>
    <row r="6" ht="22.9" customHeight="1" spans="1:8">
      <c r="A6" s="8"/>
      <c r="B6" s="34" t="s">
        <v>187</v>
      </c>
      <c r="C6" s="34" t="s">
        <v>187</v>
      </c>
      <c r="D6" s="34" t="s">
        <v>187</v>
      </c>
      <c r="E6" s="21"/>
      <c r="F6" s="21"/>
      <c r="G6" s="21"/>
      <c r="H6" s="48"/>
    </row>
    <row r="7" ht="22.9" customHeight="1" spans="1:8">
      <c r="A7" s="53"/>
      <c r="B7" s="32"/>
      <c r="C7" s="32"/>
      <c r="D7" s="31" t="s">
        <v>70</v>
      </c>
      <c r="E7" s="54"/>
      <c r="F7" s="54"/>
      <c r="G7" s="54"/>
      <c r="H7" s="55"/>
    </row>
    <row r="8" ht="9.75" customHeight="1" spans="1:8">
      <c r="A8" s="56"/>
      <c r="B8" s="56"/>
      <c r="C8" s="56"/>
      <c r="D8" s="56"/>
      <c r="E8" s="56"/>
      <c r="F8" s="56"/>
      <c r="G8" s="56"/>
      <c r="H8" s="57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D26" sqref="D26"/>
    </sheetView>
  </sheetViews>
  <sheetFormatPr defaultColWidth="10" defaultRowHeight="13.5" outlineLevelCol="7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ht="16.35" customHeight="1" spans="1:8">
      <c r="A1" s="36"/>
      <c r="B1" s="2" t="s">
        <v>191</v>
      </c>
      <c r="C1" s="36"/>
      <c r="D1" s="36"/>
      <c r="F1" s="36"/>
      <c r="G1" s="36"/>
      <c r="H1" s="37"/>
    </row>
    <row r="2" ht="22.9" customHeight="1" spans="1:8">
      <c r="A2" s="36"/>
      <c r="B2" s="18" t="s">
        <v>192</v>
      </c>
      <c r="C2" s="18"/>
      <c r="D2" s="18"/>
      <c r="E2" s="18"/>
      <c r="F2" s="18"/>
      <c r="G2" s="18"/>
      <c r="H2" s="37"/>
    </row>
    <row r="3" ht="19.5" customHeight="1" spans="1:8">
      <c r="A3" s="38"/>
      <c r="B3" s="5"/>
      <c r="C3" s="5"/>
      <c r="D3" s="5"/>
      <c r="F3" s="38"/>
      <c r="G3" s="39" t="s">
        <v>2</v>
      </c>
      <c r="H3" s="40"/>
    </row>
    <row r="4" ht="24.4" customHeight="1" spans="1:8">
      <c r="A4" s="41"/>
      <c r="B4" s="7" t="s">
        <v>193</v>
      </c>
      <c r="C4" s="7" t="s">
        <v>194</v>
      </c>
      <c r="D4" s="7" t="s">
        <v>195</v>
      </c>
      <c r="E4" s="7" t="s">
        <v>196</v>
      </c>
      <c r="F4" s="7" t="s">
        <v>197</v>
      </c>
      <c r="G4" s="7"/>
      <c r="H4" s="37"/>
    </row>
    <row r="5" ht="24.4" customHeight="1" spans="1:7">
      <c r="A5" s="8"/>
      <c r="B5" s="7"/>
      <c r="C5" s="7"/>
      <c r="D5" s="7"/>
      <c r="E5" s="7"/>
      <c r="F5" s="7" t="s">
        <v>198</v>
      </c>
      <c r="G5" s="7" t="s">
        <v>199</v>
      </c>
    </row>
    <row r="6" ht="24.4" customHeight="1" spans="1:8">
      <c r="A6" s="41"/>
      <c r="B6" s="7"/>
      <c r="C6" s="7"/>
      <c r="D6" s="7"/>
      <c r="E6" s="7"/>
      <c r="F6" s="7"/>
      <c r="G6" s="7"/>
      <c r="H6" s="37"/>
    </row>
    <row r="7" ht="22.9" customHeight="1" spans="1:8">
      <c r="A7" s="41"/>
      <c r="B7" s="42">
        <v>2022</v>
      </c>
      <c r="C7" s="21">
        <v>28000</v>
      </c>
      <c r="D7" s="21"/>
      <c r="E7" s="21">
        <v>10000</v>
      </c>
      <c r="F7" s="21"/>
      <c r="G7" s="21">
        <v>18000</v>
      </c>
      <c r="H7" s="37"/>
    </row>
    <row r="8" ht="22.9" customHeight="1" spans="1:8">
      <c r="A8" s="41"/>
      <c r="B8" s="42" t="s">
        <v>200</v>
      </c>
      <c r="C8" s="11">
        <v>23400</v>
      </c>
      <c r="D8" s="11"/>
      <c r="E8" s="11">
        <v>5400</v>
      </c>
      <c r="F8" s="11"/>
      <c r="G8" s="11">
        <v>18000</v>
      </c>
      <c r="H8" s="37"/>
    </row>
    <row r="9" ht="9.75" customHeight="1" spans="1:8">
      <c r="A9" s="43"/>
      <c r="B9" s="43"/>
      <c r="C9" s="43"/>
      <c r="D9" s="43"/>
      <c r="E9" s="43"/>
      <c r="F9" s="43"/>
      <c r="G9" s="43"/>
      <c r="H9" s="44"/>
    </row>
    <row r="10" ht="16.35" customHeight="1" spans="2:7">
      <c r="B10" s="45"/>
      <c r="C10" s="45"/>
      <c r="D10" s="45"/>
      <c r="E10" s="45"/>
      <c r="F10" s="45"/>
      <c r="G10" s="45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ht="16.35" customHeight="1" spans="1:8">
      <c r="A1" s="1"/>
      <c r="B1" s="2" t="s">
        <v>201</v>
      </c>
      <c r="C1" s="1"/>
      <c r="E1" s="1"/>
      <c r="F1" s="1"/>
      <c r="G1" s="1"/>
      <c r="H1" s="16"/>
    </row>
    <row r="2" ht="22.9" customHeight="1" spans="1:8">
      <c r="A2" s="3"/>
      <c r="B2" s="3" t="s">
        <v>202</v>
      </c>
      <c r="C2" s="3"/>
      <c r="D2" s="3"/>
      <c r="E2" s="3"/>
      <c r="F2" s="3"/>
      <c r="G2" s="3"/>
      <c r="H2" s="16" t="s">
        <v>203</v>
      </c>
    </row>
    <row r="3" ht="19.5" customHeight="1" spans="1:8">
      <c r="A3" s="4"/>
      <c r="B3" s="5"/>
      <c r="C3" s="5"/>
      <c r="D3" s="5"/>
      <c r="E3" s="5"/>
      <c r="F3" s="5"/>
      <c r="G3" s="14" t="s">
        <v>2</v>
      </c>
      <c r="H3" s="16"/>
    </row>
    <row r="4" ht="24.4" customHeight="1" spans="1:8">
      <c r="A4" s="6"/>
      <c r="B4" s="7" t="s">
        <v>204</v>
      </c>
      <c r="C4" s="7" t="s">
        <v>205</v>
      </c>
      <c r="D4" s="7"/>
      <c r="E4" s="7"/>
      <c r="F4" s="7" t="s">
        <v>206</v>
      </c>
      <c r="G4" s="7" t="s">
        <v>207</v>
      </c>
      <c r="H4" s="16"/>
    </row>
    <row r="5" ht="24.4" customHeight="1" spans="1:8">
      <c r="A5" s="8"/>
      <c r="B5" s="7"/>
      <c r="C5" s="7" t="s">
        <v>208</v>
      </c>
      <c r="D5" s="7" t="s">
        <v>209</v>
      </c>
      <c r="E5" s="7" t="s">
        <v>210</v>
      </c>
      <c r="F5" s="7"/>
      <c r="G5" s="7"/>
      <c r="H5" s="29"/>
    </row>
    <row r="6" ht="22.9" customHeight="1" spans="1:8">
      <c r="A6" s="30"/>
      <c r="B6" s="31" t="s">
        <v>70</v>
      </c>
      <c r="C6" s="32"/>
      <c r="D6" s="32"/>
      <c r="E6" s="32"/>
      <c r="F6" s="32"/>
      <c r="G6" s="21"/>
      <c r="H6" s="33"/>
    </row>
    <row r="7" ht="39.2" customHeight="1" spans="1:8">
      <c r="A7" s="6"/>
      <c r="B7" s="34" t="s">
        <v>187</v>
      </c>
      <c r="C7" s="34" t="s">
        <v>187</v>
      </c>
      <c r="D7" s="34" t="s">
        <v>187</v>
      </c>
      <c r="E7" s="34" t="s">
        <v>187</v>
      </c>
      <c r="F7" s="34" t="s">
        <v>187</v>
      </c>
      <c r="G7" s="35"/>
      <c r="H7" s="16"/>
    </row>
    <row r="8" ht="9.75" customHeight="1" spans="1:8">
      <c r="A8" s="9"/>
      <c r="B8" s="9"/>
      <c r="C8" s="9"/>
      <c r="D8" s="9"/>
      <c r="E8" s="9"/>
      <c r="F8" s="9"/>
      <c r="G8" s="9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N9" sqref="N9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9" customHeight="1" spans="1:11">
      <c r="A2" s="1"/>
      <c r="B2" s="18" t="s">
        <v>211</v>
      </c>
      <c r="C2" s="18"/>
      <c r="D2" s="18"/>
      <c r="E2" s="18"/>
      <c r="F2" s="18"/>
      <c r="G2" s="18"/>
      <c r="H2" s="18"/>
      <c r="I2" s="18"/>
      <c r="J2" s="18"/>
      <c r="K2" s="6"/>
    </row>
    <row r="3" ht="22.9" customHeight="1" spans="1:11">
      <c r="A3" s="4"/>
      <c r="B3" s="14" t="s">
        <v>212</v>
      </c>
      <c r="C3" s="14"/>
      <c r="D3" s="14"/>
      <c r="E3" s="14"/>
      <c r="F3" s="14"/>
      <c r="G3" s="14"/>
      <c r="H3" s="14"/>
      <c r="I3" s="14"/>
      <c r="J3" s="14"/>
      <c r="K3" s="15"/>
    </row>
    <row r="4" ht="22.9" customHeight="1" spans="1:11">
      <c r="A4" s="6"/>
      <c r="B4" s="19" t="s">
        <v>213</v>
      </c>
      <c r="C4" s="19"/>
      <c r="D4" s="20" t="s">
        <v>214</v>
      </c>
      <c r="E4" s="20"/>
      <c r="F4" s="20"/>
      <c r="G4" s="20"/>
      <c r="H4" s="20"/>
      <c r="I4" s="20"/>
      <c r="J4" s="20"/>
      <c r="K4" s="16"/>
    </row>
    <row r="5" ht="24.4" customHeight="1" spans="1:10">
      <c r="A5" s="8"/>
      <c r="B5" s="19" t="s">
        <v>215</v>
      </c>
      <c r="C5" s="19"/>
      <c r="D5" s="19" t="s">
        <v>216</v>
      </c>
      <c r="E5" s="19" t="s">
        <v>217</v>
      </c>
      <c r="F5" s="19"/>
      <c r="G5" s="19"/>
      <c r="H5" s="19" t="s">
        <v>218</v>
      </c>
      <c r="I5" s="19"/>
      <c r="J5" s="19"/>
    </row>
    <row r="6" ht="22.9" customHeight="1" spans="1:11">
      <c r="A6" s="6"/>
      <c r="B6" s="19"/>
      <c r="C6" s="19"/>
      <c r="D6" s="19"/>
      <c r="E6" s="19" t="s">
        <v>53</v>
      </c>
      <c r="F6" s="19" t="s">
        <v>75</v>
      </c>
      <c r="G6" s="19" t="s">
        <v>76</v>
      </c>
      <c r="H6" s="19" t="s">
        <v>53</v>
      </c>
      <c r="I6" s="19" t="s">
        <v>75</v>
      </c>
      <c r="J6" s="19" t="s">
        <v>76</v>
      </c>
      <c r="K6" s="16"/>
    </row>
    <row r="7" ht="22.9" customHeight="1" spans="1:11">
      <c r="A7" s="6"/>
      <c r="B7" s="19"/>
      <c r="C7" s="19"/>
      <c r="D7" s="11">
        <v>4007810.07</v>
      </c>
      <c r="E7" s="11">
        <v>4007810.07</v>
      </c>
      <c r="F7" s="11">
        <v>3934730.07</v>
      </c>
      <c r="G7" s="11">
        <v>73080</v>
      </c>
      <c r="H7" s="21"/>
      <c r="I7" s="21"/>
      <c r="J7" s="21"/>
      <c r="K7" s="16"/>
    </row>
    <row r="8" ht="65.1" customHeight="1" spans="1:11">
      <c r="A8" s="6"/>
      <c r="B8" s="19" t="s">
        <v>219</v>
      </c>
      <c r="C8" s="19" t="s">
        <v>219</v>
      </c>
      <c r="D8" s="22" t="s">
        <v>220</v>
      </c>
      <c r="E8" s="22"/>
      <c r="F8" s="22"/>
      <c r="G8" s="22"/>
      <c r="H8" s="22"/>
      <c r="I8" s="22"/>
      <c r="J8" s="22"/>
      <c r="K8" s="16"/>
    </row>
    <row r="9" ht="65.1" customHeight="1" spans="1:11">
      <c r="A9" s="6"/>
      <c r="B9" s="19"/>
      <c r="C9" s="19" t="s">
        <v>221</v>
      </c>
      <c r="D9" s="22" t="s">
        <v>187</v>
      </c>
      <c r="E9" s="22"/>
      <c r="F9" s="22"/>
      <c r="G9" s="22"/>
      <c r="H9" s="22"/>
      <c r="I9" s="22"/>
      <c r="J9" s="22"/>
      <c r="K9" s="16"/>
    </row>
    <row r="10" ht="22.9" customHeight="1" spans="1:11">
      <c r="A10" s="6"/>
      <c r="B10" s="19"/>
      <c r="C10" s="23" t="s">
        <v>222</v>
      </c>
      <c r="D10" s="23"/>
      <c r="E10" s="23" t="s">
        <v>223</v>
      </c>
      <c r="F10" s="23"/>
      <c r="G10" s="23" t="s">
        <v>224</v>
      </c>
      <c r="H10" s="23" t="s">
        <v>225</v>
      </c>
      <c r="I10" s="23"/>
      <c r="J10" s="23" t="s">
        <v>226</v>
      </c>
      <c r="K10" s="16"/>
    </row>
    <row r="11" ht="53" customHeight="1" spans="1:11">
      <c r="A11" s="6"/>
      <c r="B11" s="24"/>
      <c r="C11" s="25" t="s">
        <v>227</v>
      </c>
      <c r="D11" s="25"/>
      <c r="E11" s="26" t="s">
        <v>228</v>
      </c>
      <c r="F11" s="26"/>
      <c r="G11" s="26" t="s">
        <v>229</v>
      </c>
      <c r="H11" s="25" t="s">
        <v>230</v>
      </c>
      <c r="I11" s="25"/>
      <c r="J11" s="27" t="s">
        <v>231</v>
      </c>
      <c r="K11" s="16"/>
    </row>
    <row r="12" ht="34" customHeight="1" spans="1:11">
      <c r="A12" s="9"/>
      <c r="B12" s="17"/>
      <c r="C12" s="25" t="s">
        <v>232</v>
      </c>
      <c r="D12" s="25"/>
      <c r="E12" s="26" t="s">
        <v>233</v>
      </c>
      <c r="F12" s="26"/>
      <c r="G12" s="26" t="s">
        <v>229</v>
      </c>
      <c r="H12" s="25" t="s">
        <v>230</v>
      </c>
      <c r="I12" s="25" t="s">
        <v>230</v>
      </c>
      <c r="J12" s="27" t="s">
        <v>231</v>
      </c>
      <c r="K12" s="28"/>
    </row>
    <row r="13" ht="34" customHeight="1" spans="3:10">
      <c r="C13" s="25"/>
      <c r="D13" s="25"/>
      <c r="E13" s="26" t="s">
        <v>234</v>
      </c>
      <c r="F13" s="26"/>
      <c r="G13" s="26" t="s">
        <v>229</v>
      </c>
      <c r="H13" s="25" t="s">
        <v>235</v>
      </c>
      <c r="I13" s="25" t="s">
        <v>235</v>
      </c>
      <c r="J13" s="27" t="s">
        <v>236</v>
      </c>
    </row>
    <row r="14" ht="34" customHeight="1" spans="3:10">
      <c r="C14" s="25"/>
      <c r="D14" s="25"/>
      <c r="E14" s="26" t="s">
        <v>237</v>
      </c>
      <c r="F14" s="26"/>
      <c r="G14" s="26" t="s">
        <v>238</v>
      </c>
      <c r="H14" s="25" t="s">
        <v>239</v>
      </c>
      <c r="I14" s="25" t="s">
        <v>239</v>
      </c>
      <c r="J14" s="27" t="s">
        <v>240</v>
      </c>
    </row>
    <row r="15" ht="34" customHeight="1" spans="3:10">
      <c r="C15" s="25" t="s">
        <v>241</v>
      </c>
      <c r="D15" s="25"/>
      <c r="E15" s="26" t="s">
        <v>242</v>
      </c>
      <c r="F15" s="26"/>
      <c r="G15" s="26" t="s">
        <v>229</v>
      </c>
      <c r="H15" s="25" t="s">
        <v>243</v>
      </c>
      <c r="I15" s="25" t="s">
        <v>243</v>
      </c>
      <c r="J15" s="27" t="s">
        <v>231</v>
      </c>
    </row>
    <row r="16" ht="34" customHeight="1" spans="3:10">
      <c r="C16" s="25"/>
      <c r="D16" s="25"/>
      <c r="E16" s="26" t="s">
        <v>244</v>
      </c>
      <c r="F16" s="26"/>
      <c r="G16" s="26" t="s">
        <v>229</v>
      </c>
      <c r="H16" s="25" t="s">
        <v>243</v>
      </c>
      <c r="I16" s="25" t="s">
        <v>243</v>
      </c>
      <c r="J16" s="27" t="s">
        <v>231</v>
      </c>
    </row>
    <row r="17" ht="34" customHeight="1" spans="3:10">
      <c r="C17" s="25"/>
      <c r="D17" s="25"/>
      <c r="E17" s="26" t="s">
        <v>234</v>
      </c>
      <c r="F17" s="26"/>
      <c r="G17" s="26" t="s">
        <v>229</v>
      </c>
      <c r="H17" s="25" t="s">
        <v>235</v>
      </c>
      <c r="I17" s="25" t="s">
        <v>235</v>
      </c>
      <c r="J17" s="27" t="s">
        <v>236</v>
      </c>
    </row>
    <row r="18" ht="34" customHeight="1" spans="3:10">
      <c r="C18" s="25"/>
      <c r="D18" s="25"/>
      <c r="E18" s="26" t="s">
        <v>237</v>
      </c>
      <c r="F18" s="26"/>
      <c r="G18" s="26" t="s">
        <v>238</v>
      </c>
      <c r="H18" s="25" t="s">
        <v>245</v>
      </c>
      <c r="I18" s="25" t="s">
        <v>245</v>
      </c>
      <c r="J18" s="27" t="s">
        <v>240</v>
      </c>
    </row>
    <row r="19" ht="34" customHeight="1" spans="3:10">
      <c r="C19" s="25" t="s">
        <v>246</v>
      </c>
      <c r="D19" s="25"/>
      <c r="E19" s="26" t="s">
        <v>247</v>
      </c>
      <c r="F19" s="26"/>
      <c r="G19" s="26" t="s">
        <v>229</v>
      </c>
      <c r="H19" s="25" t="s">
        <v>248</v>
      </c>
      <c r="I19" s="25" t="s">
        <v>248</v>
      </c>
      <c r="J19" s="27" t="s">
        <v>231</v>
      </c>
    </row>
    <row r="20" ht="34" customHeight="1" spans="3:10">
      <c r="C20" s="25"/>
      <c r="D20" s="25"/>
      <c r="E20" s="26" t="s">
        <v>249</v>
      </c>
      <c r="F20" s="26"/>
      <c r="G20" s="26" t="s">
        <v>229</v>
      </c>
      <c r="H20" s="25" t="s">
        <v>250</v>
      </c>
      <c r="I20" s="25" t="s">
        <v>250</v>
      </c>
      <c r="J20" s="27" t="s">
        <v>231</v>
      </c>
    </row>
    <row r="21" ht="34" customHeight="1" spans="3:10">
      <c r="C21" s="25"/>
      <c r="D21" s="25"/>
      <c r="E21" s="26" t="s">
        <v>251</v>
      </c>
      <c r="F21" s="26"/>
      <c r="G21" s="26" t="s">
        <v>229</v>
      </c>
      <c r="H21" s="25" t="s">
        <v>252</v>
      </c>
      <c r="I21" s="25" t="s">
        <v>252</v>
      </c>
      <c r="J21" s="27" t="s">
        <v>236</v>
      </c>
    </row>
    <row r="22" ht="34" customHeight="1" spans="3:10">
      <c r="C22" s="25"/>
      <c r="D22" s="25"/>
      <c r="E22" s="26" t="s">
        <v>237</v>
      </c>
      <c r="F22" s="26"/>
      <c r="G22" s="26" t="s">
        <v>238</v>
      </c>
      <c r="H22" s="25" t="s">
        <v>253</v>
      </c>
      <c r="I22" s="25" t="s">
        <v>253</v>
      </c>
      <c r="J22" s="27" t="s">
        <v>240</v>
      </c>
    </row>
    <row r="23" ht="34" customHeight="1" spans="3:10">
      <c r="C23" s="25" t="s">
        <v>254</v>
      </c>
      <c r="D23" s="25" t="s">
        <v>254</v>
      </c>
      <c r="E23" s="26" t="s">
        <v>255</v>
      </c>
      <c r="F23" s="26"/>
      <c r="G23" s="26" t="s">
        <v>229</v>
      </c>
      <c r="H23" s="25" t="s">
        <v>256</v>
      </c>
      <c r="I23" s="25" t="s">
        <v>256</v>
      </c>
      <c r="J23" s="27" t="s">
        <v>231</v>
      </c>
    </row>
    <row r="24" ht="34" customHeight="1" spans="3:10">
      <c r="C24" s="25"/>
      <c r="D24" s="25"/>
      <c r="E24" s="26" t="s">
        <v>257</v>
      </c>
      <c r="F24" s="26"/>
      <c r="G24" s="26" t="s">
        <v>229</v>
      </c>
      <c r="H24" s="25" t="s">
        <v>256</v>
      </c>
      <c r="I24" s="25" t="s">
        <v>256</v>
      </c>
      <c r="J24" s="27" t="s">
        <v>231</v>
      </c>
    </row>
    <row r="25" ht="34" customHeight="1" spans="3:10">
      <c r="C25" s="25"/>
      <c r="D25" s="25"/>
      <c r="E25" s="26" t="s">
        <v>258</v>
      </c>
      <c r="F25" s="26"/>
      <c r="G25" s="26" t="s">
        <v>229</v>
      </c>
      <c r="H25" s="25" t="s">
        <v>235</v>
      </c>
      <c r="I25" s="25" t="s">
        <v>235</v>
      </c>
      <c r="J25" s="27" t="s">
        <v>236</v>
      </c>
    </row>
    <row r="26" ht="34" customHeight="1" spans="3:10">
      <c r="C26" s="25"/>
      <c r="D26" s="25"/>
      <c r="E26" s="26" t="s">
        <v>237</v>
      </c>
      <c r="F26" s="26"/>
      <c r="G26" s="26" t="s">
        <v>238</v>
      </c>
      <c r="H26" s="25" t="s">
        <v>259</v>
      </c>
      <c r="I26" s="25" t="s">
        <v>259</v>
      </c>
      <c r="J26" s="27" t="s">
        <v>240</v>
      </c>
    </row>
  </sheetData>
  <mergeCells count="51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B8:B11"/>
    <mergeCell ref="D5:D6"/>
    <mergeCell ref="B5:C7"/>
    <mergeCell ref="C19:D22"/>
    <mergeCell ref="C23:D26"/>
    <mergeCell ref="C15:D18"/>
    <mergeCell ref="C12:D14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tabSelected="1" topLeftCell="C1" workbookViewId="0">
      <pane ySplit="5" topLeftCell="A6" activePane="bottomLeft" state="frozen"/>
      <selection/>
      <selection pane="bottomLeft" activeCell="H6" sqref="H6:H10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2.125" customWidth="1"/>
    <col min="20" max="20" width="1.5" customWidth="1"/>
  </cols>
  <sheetData>
    <row r="1" ht="16.35" customHeight="1" spans="1:20">
      <c r="A1" s="1"/>
      <c r="B1" s="2" t="s">
        <v>260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9" customHeight="1" spans="1:20">
      <c r="A2" s="3"/>
      <c r="B2" s="3" t="s">
        <v>261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203</v>
      </c>
    </row>
    <row r="3" ht="19.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4" t="s">
        <v>2</v>
      </c>
      <c r="S3" s="14"/>
      <c r="T3" s="15"/>
    </row>
    <row r="4" ht="24.4" customHeight="1" spans="1:20">
      <c r="A4" s="6"/>
      <c r="B4" s="7" t="s">
        <v>166</v>
      </c>
      <c r="C4" s="7" t="s">
        <v>127</v>
      </c>
      <c r="D4" s="7" t="s">
        <v>262</v>
      </c>
      <c r="E4" s="7" t="s">
        <v>263</v>
      </c>
      <c r="F4" s="7" t="s">
        <v>264</v>
      </c>
      <c r="G4" s="7" t="s">
        <v>265</v>
      </c>
      <c r="H4" s="7" t="s">
        <v>207</v>
      </c>
      <c r="I4" s="7" t="s">
        <v>266</v>
      </c>
      <c r="J4" s="7"/>
      <c r="K4" s="7" t="s">
        <v>267</v>
      </c>
      <c r="L4" s="7" t="s">
        <v>268</v>
      </c>
      <c r="M4" s="7" t="s">
        <v>269</v>
      </c>
      <c r="N4" s="7" t="s">
        <v>270</v>
      </c>
      <c r="O4" s="7" t="s">
        <v>271</v>
      </c>
      <c r="P4" s="7" t="s">
        <v>272</v>
      </c>
      <c r="Q4" s="7" t="s">
        <v>273</v>
      </c>
      <c r="R4" s="7" t="s">
        <v>274</v>
      </c>
      <c r="S4" s="7" t="s">
        <v>275</v>
      </c>
      <c r="T4" s="16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276</v>
      </c>
      <c r="J5" s="7" t="s">
        <v>218</v>
      </c>
      <c r="K5" s="7"/>
      <c r="L5" s="7"/>
      <c r="M5" s="7"/>
      <c r="N5" s="7"/>
      <c r="O5" s="7"/>
      <c r="P5" s="7"/>
      <c r="Q5" s="7"/>
      <c r="R5" s="7"/>
      <c r="S5" s="7"/>
    </row>
    <row r="6" ht="9.75" customHeight="1" spans="1:20">
      <c r="A6" s="9"/>
      <c r="B6" s="10" t="s">
        <v>277</v>
      </c>
      <c r="C6" s="10" t="s">
        <v>278</v>
      </c>
      <c r="D6" s="10" t="s">
        <v>279</v>
      </c>
      <c r="E6" s="10" t="s">
        <v>280</v>
      </c>
      <c r="F6" s="10" t="s">
        <v>281</v>
      </c>
      <c r="G6" s="11">
        <v>56670</v>
      </c>
      <c r="H6" s="11">
        <v>17100</v>
      </c>
      <c r="I6" s="11">
        <v>56670</v>
      </c>
      <c r="J6" s="11"/>
      <c r="K6" s="12" t="s">
        <v>282</v>
      </c>
      <c r="L6" s="10" t="s">
        <v>283</v>
      </c>
      <c r="M6" s="10" t="s">
        <v>284</v>
      </c>
      <c r="N6" s="10" t="s">
        <v>285</v>
      </c>
      <c r="O6" s="10" t="s">
        <v>286</v>
      </c>
      <c r="P6" s="13" t="s">
        <v>230</v>
      </c>
      <c r="Q6" s="13" t="s">
        <v>230</v>
      </c>
      <c r="R6" s="13" t="s">
        <v>287</v>
      </c>
      <c r="S6" s="13"/>
      <c r="T6" s="17"/>
    </row>
    <row r="7" ht="27" spans="2:19"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288</v>
      </c>
      <c r="M7" s="10" t="s">
        <v>289</v>
      </c>
      <c r="N7" s="10" t="s">
        <v>290</v>
      </c>
      <c r="O7" s="10" t="s">
        <v>291</v>
      </c>
      <c r="P7" s="13" t="s">
        <v>230</v>
      </c>
      <c r="Q7" s="13" t="s">
        <v>230</v>
      </c>
      <c r="R7" s="13" t="s">
        <v>292</v>
      </c>
      <c r="S7" s="13"/>
    </row>
    <row r="8" ht="67.5" spans="2:19"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293</v>
      </c>
      <c r="M8" s="10" t="s">
        <v>294</v>
      </c>
      <c r="N8" s="10" t="s">
        <v>295</v>
      </c>
      <c r="O8" s="10" t="s">
        <v>286</v>
      </c>
      <c r="P8" s="13" t="s">
        <v>252</v>
      </c>
      <c r="Q8" s="13" t="s">
        <v>252</v>
      </c>
      <c r="R8" s="13" t="s">
        <v>236</v>
      </c>
      <c r="S8" s="13"/>
    </row>
    <row r="9" ht="27" spans="2:19"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288</v>
      </c>
      <c r="M9" s="10" t="s">
        <v>296</v>
      </c>
      <c r="N9" s="10" t="s">
        <v>297</v>
      </c>
      <c r="O9" s="10" t="s">
        <v>286</v>
      </c>
      <c r="P9" s="13" t="s">
        <v>243</v>
      </c>
      <c r="Q9" s="13" t="s">
        <v>243</v>
      </c>
      <c r="R9" s="13" t="s">
        <v>231</v>
      </c>
      <c r="S9" s="13"/>
    </row>
    <row r="10" ht="40.5" spans="2:19"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283</v>
      </c>
      <c r="M10" s="10" t="s">
        <v>298</v>
      </c>
      <c r="N10" s="10" t="s">
        <v>299</v>
      </c>
      <c r="O10" s="10" t="s">
        <v>286</v>
      </c>
      <c r="P10" s="13" t="s">
        <v>230</v>
      </c>
      <c r="Q10" s="13" t="s">
        <v>230</v>
      </c>
      <c r="R10" s="13" t="s">
        <v>287</v>
      </c>
      <c r="S10" s="13"/>
    </row>
    <row r="11" ht="40.5" spans="2:19">
      <c r="B11" s="10"/>
      <c r="C11" s="10" t="s">
        <v>300</v>
      </c>
      <c r="D11" s="10" t="s">
        <v>279</v>
      </c>
      <c r="E11" s="10" t="s">
        <v>301</v>
      </c>
      <c r="F11" s="10" t="s">
        <v>302</v>
      </c>
      <c r="G11" s="11">
        <v>40230</v>
      </c>
      <c r="H11" s="11">
        <v>20340</v>
      </c>
      <c r="I11" s="11">
        <v>40230</v>
      </c>
      <c r="J11" s="11"/>
      <c r="K11" s="10" t="s">
        <v>303</v>
      </c>
      <c r="L11" s="10" t="s">
        <v>288</v>
      </c>
      <c r="M11" s="10" t="s">
        <v>304</v>
      </c>
      <c r="N11" s="10" t="s">
        <v>305</v>
      </c>
      <c r="O11" s="10" t="s">
        <v>286</v>
      </c>
      <c r="P11" s="13" t="s">
        <v>248</v>
      </c>
      <c r="Q11" s="13" t="s">
        <v>248</v>
      </c>
      <c r="R11" s="13" t="s">
        <v>231</v>
      </c>
      <c r="S11" s="13"/>
    </row>
    <row r="12" ht="81" spans="2:19"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283</v>
      </c>
      <c r="M12" s="10" t="s">
        <v>298</v>
      </c>
      <c r="N12" s="10" t="s">
        <v>306</v>
      </c>
      <c r="O12" s="10" t="s">
        <v>286</v>
      </c>
      <c r="P12" s="13" t="s">
        <v>230</v>
      </c>
      <c r="Q12" s="13" t="s">
        <v>230</v>
      </c>
      <c r="R12" s="13" t="s">
        <v>287</v>
      </c>
      <c r="S12" s="13"/>
    </row>
    <row r="13" ht="40.5" spans="2:19"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288</v>
      </c>
      <c r="M13" s="10" t="s">
        <v>289</v>
      </c>
      <c r="N13" s="10" t="s">
        <v>307</v>
      </c>
      <c r="O13" s="10" t="s">
        <v>291</v>
      </c>
      <c r="P13" s="13" t="s">
        <v>230</v>
      </c>
      <c r="Q13" s="13" t="s">
        <v>230</v>
      </c>
      <c r="R13" s="13" t="s">
        <v>292</v>
      </c>
      <c r="S13" s="13"/>
    </row>
    <row r="14" spans="2:19">
      <c r="B14" s="10"/>
      <c r="C14" s="10"/>
      <c r="D14" s="10"/>
      <c r="E14" s="10"/>
      <c r="F14" s="10"/>
      <c r="G14" s="11"/>
      <c r="H14" s="11"/>
      <c r="I14" s="11"/>
      <c r="J14" s="11"/>
      <c r="K14" s="10"/>
      <c r="L14" s="10" t="s">
        <v>288</v>
      </c>
      <c r="M14" s="10" t="s">
        <v>296</v>
      </c>
      <c r="N14" s="10" t="s">
        <v>308</v>
      </c>
      <c r="O14" s="10" t="s">
        <v>286</v>
      </c>
      <c r="P14" s="13" t="s">
        <v>248</v>
      </c>
      <c r="Q14" s="13" t="s">
        <v>248</v>
      </c>
      <c r="R14" s="13" t="s">
        <v>231</v>
      </c>
      <c r="S14" s="13" t="s">
        <v>309</v>
      </c>
    </row>
    <row r="15" ht="40.5" spans="2:19"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283</v>
      </c>
      <c r="M15" s="10" t="s">
        <v>284</v>
      </c>
      <c r="N15" s="10" t="s">
        <v>310</v>
      </c>
      <c r="O15" s="10" t="s">
        <v>286</v>
      </c>
      <c r="P15" s="13" t="s">
        <v>230</v>
      </c>
      <c r="Q15" s="13" t="s">
        <v>230</v>
      </c>
      <c r="R15" s="13" t="s">
        <v>287</v>
      </c>
      <c r="S15" s="13"/>
    </row>
    <row r="16" ht="54" spans="2:19">
      <c r="B16" s="10"/>
      <c r="C16" s="10"/>
      <c r="D16" s="10"/>
      <c r="E16" s="10"/>
      <c r="F16" s="10"/>
      <c r="G16" s="11"/>
      <c r="H16" s="11"/>
      <c r="I16" s="11"/>
      <c r="J16" s="11"/>
      <c r="K16" s="10"/>
      <c r="L16" s="10" t="s">
        <v>293</v>
      </c>
      <c r="M16" s="10" t="s">
        <v>294</v>
      </c>
      <c r="N16" s="10" t="s">
        <v>311</v>
      </c>
      <c r="O16" s="10" t="s">
        <v>286</v>
      </c>
      <c r="P16" s="13" t="s">
        <v>252</v>
      </c>
      <c r="Q16" s="13" t="s">
        <v>252</v>
      </c>
      <c r="R16" s="13" t="s">
        <v>236</v>
      </c>
      <c r="S16" s="13"/>
    </row>
    <row r="17" ht="108" spans="2:19">
      <c r="B17" s="10"/>
      <c r="C17" s="10" t="s">
        <v>312</v>
      </c>
      <c r="D17" s="10" t="s">
        <v>279</v>
      </c>
      <c r="E17" s="10" t="s">
        <v>313</v>
      </c>
      <c r="F17" s="10" t="s">
        <v>314</v>
      </c>
      <c r="G17" s="11">
        <v>43400</v>
      </c>
      <c r="H17" s="11">
        <v>23300</v>
      </c>
      <c r="I17" s="11">
        <v>43400</v>
      </c>
      <c r="J17" s="11"/>
      <c r="K17" s="10" t="s">
        <v>315</v>
      </c>
      <c r="L17" s="10" t="s">
        <v>283</v>
      </c>
      <c r="M17" s="10" t="s">
        <v>284</v>
      </c>
      <c r="N17" s="10" t="s">
        <v>316</v>
      </c>
      <c r="O17" s="10" t="s">
        <v>286</v>
      </c>
      <c r="P17" s="13" t="s">
        <v>230</v>
      </c>
      <c r="Q17" s="13" t="s">
        <v>230</v>
      </c>
      <c r="R17" s="13" t="s">
        <v>287</v>
      </c>
      <c r="S17" s="13"/>
    </row>
    <row r="18" ht="81" spans="2:19">
      <c r="B18" s="10"/>
      <c r="C18" s="10"/>
      <c r="D18" s="10"/>
      <c r="E18" s="10"/>
      <c r="F18" s="10"/>
      <c r="G18" s="11"/>
      <c r="H18" s="11"/>
      <c r="I18" s="11"/>
      <c r="J18" s="11"/>
      <c r="K18" s="10"/>
      <c r="L18" s="10" t="s">
        <v>283</v>
      </c>
      <c r="M18" s="10" t="s">
        <v>298</v>
      </c>
      <c r="N18" s="10" t="s">
        <v>317</v>
      </c>
      <c r="O18" s="10" t="s">
        <v>286</v>
      </c>
      <c r="P18" s="13" t="s">
        <v>230</v>
      </c>
      <c r="Q18" s="13" t="s">
        <v>230</v>
      </c>
      <c r="R18" s="13" t="s">
        <v>287</v>
      </c>
      <c r="S18" s="13"/>
    </row>
    <row r="19" ht="27" spans="2:19"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0" t="s">
        <v>288</v>
      </c>
      <c r="M19" s="10" t="s">
        <v>296</v>
      </c>
      <c r="N19" s="10" t="s">
        <v>318</v>
      </c>
      <c r="O19" s="10" t="s">
        <v>286</v>
      </c>
      <c r="P19" s="13" t="s">
        <v>243</v>
      </c>
      <c r="Q19" s="13" t="s">
        <v>243</v>
      </c>
      <c r="R19" s="13" t="s">
        <v>319</v>
      </c>
      <c r="S19" s="13" t="s">
        <v>309</v>
      </c>
    </row>
    <row r="20" ht="27" spans="2:19">
      <c r="B20" s="10"/>
      <c r="C20" s="10"/>
      <c r="D20" s="10"/>
      <c r="E20" s="10"/>
      <c r="F20" s="10"/>
      <c r="G20" s="11"/>
      <c r="H20" s="11"/>
      <c r="I20" s="11"/>
      <c r="J20" s="11"/>
      <c r="K20" s="10"/>
      <c r="L20" s="10" t="s">
        <v>288</v>
      </c>
      <c r="M20" s="10" t="s">
        <v>296</v>
      </c>
      <c r="N20" s="10" t="s">
        <v>320</v>
      </c>
      <c r="O20" s="10" t="s">
        <v>286</v>
      </c>
      <c r="P20" s="13" t="s">
        <v>321</v>
      </c>
      <c r="Q20" s="13" t="s">
        <v>321</v>
      </c>
      <c r="R20" s="13" t="s">
        <v>319</v>
      </c>
      <c r="S20" s="13" t="s">
        <v>309</v>
      </c>
    </row>
    <row r="21" ht="40.5" spans="2:19">
      <c r="B21" s="10"/>
      <c r="C21" s="10"/>
      <c r="D21" s="10"/>
      <c r="E21" s="10"/>
      <c r="F21" s="10"/>
      <c r="G21" s="11"/>
      <c r="H21" s="11"/>
      <c r="I21" s="11"/>
      <c r="J21" s="11"/>
      <c r="K21" s="10"/>
      <c r="L21" s="10" t="s">
        <v>293</v>
      </c>
      <c r="M21" s="10" t="s">
        <v>294</v>
      </c>
      <c r="N21" s="10" t="s">
        <v>322</v>
      </c>
      <c r="O21" s="10" t="s">
        <v>286</v>
      </c>
      <c r="P21" s="13" t="s">
        <v>235</v>
      </c>
      <c r="Q21" s="13" t="s">
        <v>235</v>
      </c>
      <c r="R21" s="13" t="s">
        <v>236</v>
      </c>
      <c r="S21" s="13"/>
    </row>
    <row r="22" ht="40.5" spans="2:19">
      <c r="B22" s="10"/>
      <c r="C22" s="10"/>
      <c r="D22" s="10"/>
      <c r="E22" s="10"/>
      <c r="F22" s="10"/>
      <c r="G22" s="11"/>
      <c r="H22" s="11"/>
      <c r="I22" s="11"/>
      <c r="J22" s="11"/>
      <c r="K22" s="10"/>
      <c r="L22" s="10" t="s">
        <v>288</v>
      </c>
      <c r="M22" s="10" t="s">
        <v>289</v>
      </c>
      <c r="N22" s="10" t="s">
        <v>307</v>
      </c>
      <c r="O22" s="10" t="s">
        <v>291</v>
      </c>
      <c r="P22" s="13" t="s">
        <v>230</v>
      </c>
      <c r="Q22" s="13" t="s">
        <v>230</v>
      </c>
      <c r="R22" s="13" t="s">
        <v>292</v>
      </c>
      <c r="S22" s="13"/>
    </row>
    <row r="23" spans="2:19">
      <c r="B23" s="10"/>
      <c r="C23" s="10" t="s">
        <v>323</v>
      </c>
      <c r="D23" s="10" t="s">
        <v>279</v>
      </c>
      <c r="E23" s="10" t="s">
        <v>324</v>
      </c>
      <c r="F23" s="10" t="s">
        <v>302</v>
      </c>
      <c r="G23" s="11">
        <v>12340</v>
      </c>
      <c r="H23" s="11">
        <v>12340</v>
      </c>
      <c r="I23" s="11">
        <v>12340</v>
      </c>
      <c r="J23" s="11"/>
      <c r="K23" s="10" t="s">
        <v>325</v>
      </c>
      <c r="L23" s="10" t="s">
        <v>288</v>
      </c>
      <c r="M23" s="10" t="s">
        <v>304</v>
      </c>
      <c r="N23" s="10" t="s">
        <v>326</v>
      </c>
      <c r="O23" s="10" t="s">
        <v>286</v>
      </c>
      <c r="P23" s="13" t="s">
        <v>327</v>
      </c>
      <c r="Q23" s="13" t="s">
        <v>327</v>
      </c>
      <c r="R23" s="13" t="s">
        <v>328</v>
      </c>
      <c r="S23" s="13"/>
    </row>
    <row r="24" spans="2:19">
      <c r="B24" s="10"/>
      <c r="C24" s="10"/>
      <c r="D24" s="10"/>
      <c r="E24" s="10"/>
      <c r="F24" s="10"/>
      <c r="G24" s="11"/>
      <c r="H24" s="11"/>
      <c r="I24" s="11"/>
      <c r="J24" s="11"/>
      <c r="K24" s="10"/>
      <c r="L24" s="10" t="s">
        <v>288</v>
      </c>
      <c r="M24" s="10" t="s">
        <v>289</v>
      </c>
      <c r="N24" s="10" t="s">
        <v>329</v>
      </c>
      <c r="O24" s="10" t="s">
        <v>291</v>
      </c>
      <c r="P24" s="13" t="s">
        <v>230</v>
      </c>
      <c r="Q24" s="13" t="s">
        <v>230</v>
      </c>
      <c r="R24" s="13" t="s">
        <v>292</v>
      </c>
      <c r="S24" s="13"/>
    </row>
    <row r="25" ht="54" spans="2:19">
      <c r="B25" s="10"/>
      <c r="C25" s="10"/>
      <c r="D25" s="10"/>
      <c r="E25" s="10"/>
      <c r="F25" s="10"/>
      <c r="G25" s="11"/>
      <c r="H25" s="11"/>
      <c r="I25" s="11"/>
      <c r="J25" s="11"/>
      <c r="K25" s="10"/>
      <c r="L25" s="10" t="s">
        <v>283</v>
      </c>
      <c r="M25" s="10" t="s">
        <v>284</v>
      </c>
      <c r="N25" s="10" t="s">
        <v>330</v>
      </c>
      <c r="O25" s="10" t="s">
        <v>286</v>
      </c>
      <c r="P25" s="13" t="s">
        <v>230</v>
      </c>
      <c r="Q25" s="13" t="s">
        <v>230</v>
      </c>
      <c r="R25" s="13" t="s">
        <v>331</v>
      </c>
      <c r="S25" s="13"/>
    </row>
    <row r="26" ht="27" spans="2:19">
      <c r="B26" s="10"/>
      <c r="C26" s="10"/>
      <c r="D26" s="10"/>
      <c r="E26" s="10"/>
      <c r="F26" s="10"/>
      <c r="G26" s="11"/>
      <c r="H26" s="11"/>
      <c r="I26" s="11"/>
      <c r="J26" s="11"/>
      <c r="K26" s="10"/>
      <c r="L26" s="10" t="s">
        <v>283</v>
      </c>
      <c r="M26" s="10" t="s">
        <v>298</v>
      </c>
      <c r="N26" s="10" t="s">
        <v>332</v>
      </c>
      <c r="O26" s="10" t="s">
        <v>286</v>
      </c>
      <c r="P26" s="13" t="s">
        <v>230</v>
      </c>
      <c r="Q26" s="13" t="s">
        <v>230</v>
      </c>
      <c r="R26" s="13" t="s">
        <v>331</v>
      </c>
      <c r="S26" s="13"/>
    </row>
    <row r="27" ht="40.5" spans="2:19">
      <c r="B27" s="10"/>
      <c r="C27" s="10"/>
      <c r="D27" s="10"/>
      <c r="E27" s="10"/>
      <c r="F27" s="10"/>
      <c r="G27" s="11"/>
      <c r="H27" s="11"/>
      <c r="I27" s="11"/>
      <c r="J27" s="11"/>
      <c r="K27" s="10"/>
      <c r="L27" s="10" t="s">
        <v>293</v>
      </c>
      <c r="M27" s="10" t="s">
        <v>294</v>
      </c>
      <c r="N27" s="10" t="s">
        <v>333</v>
      </c>
      <c r="O27" s="10" t="s">
        <v>286</v>
      </c>
      <c r="P27" s="13" t="s">
        <v>252</v>
      </c>
      <c r="Q27" s="13" t="s">
        <v>252</v>
      </c>
      <c r="R27" s="13" t="s">
        <v>236</v>
      </c>
      <c r="S27" s="13"/>
    </row>
  </sheetData>
  <mergeCells count="57">
    <mergeCell ref="B2:S2"/>
    <mergeCell ref="B3:C3"/>
    <mergeCell ref="R3:S3"/>
    <mergeCell ref="I4:J4"/>
    <mergeCell ref="B4:B5"/>
    <mergeCell ref="B6:B27"/>
    <mergeCell ref="C4:C5"/>
    <mergeCell ref="C6:C10"/>
    <mergeCell ref="C11:C16"/>
    <mergeCell ref="C17:C22"/>
    <mergeCell ref="C23:C27"/>
    <mergeCell ref="D4:D5"/>
    <mergeCell ref="D6:D10"/>
    <mergeCell ref="D11:D16"/>
    <mergeCell ref="D17:D22"/>
    <mergeCell ref="D23:D27"/>
    <mergeCell ref="E4:E5"/>
    <mergeCell ref="E6:E10"/>
    <mergeCell ref="E11:E16"/>
    <mergeCell ref="E17:E22"/>
    <mergeCell ref="E23:E27"/>
    <mergeCell ref="F4:F5"/>
    <mergeCell ref="F6:F10"/>
    <mergeCell ref="F11:F16"/>
    <mergeCell ref="F17:F22"/>
    <mergeCell ref="F23:F27"/>
    <mergeCell ref="G4:G5"/>
    <mergeCell ref="G6:G10"/>
    <mergeCell ref="G11:G16"/>
    <mergeCell ref="G17:G22"/>
    <mergeCell ref="G23:G27"/>
    <mergeCell ref="H4:H5"/>
    <mergeCell ref="H6:H10"/>
    <mergeCell ref="H11:H16"/>
    <mergeCell ref="H17:H22"/>
    <mergeCell ref="H23:H27"/>
    <mergeCell ref="I6:I10"/>
    <mergeCell ref="I11:I16"/>
    <mergeCell ref="I17:I22"/>
    <mergeCell ref="I23:I27"/>
    <mergeCell ref="J6:J10"/>
    <mergeCell ref="J11:J16"/>
    <mergeCell ref="J17:J22"/>
    <mergeCell ref="J23:J27"/>
    <mergeCell ref="K4:K5"/>
    <mergeCell ref="K6:K10"/>
    <mergeCell ref="K11:K16"/>
    <mergeCell ref="K17:K22"/>
    <mergeCell ref="K23:K27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Mint1398171869</cp:lastModifiedBy>
  <dcterms:created xsi:type="dcterms:W3CDTF">2023-01-14T01:55:00Z</dcterms:created>
  <dcterms:modified xsi:type="dcterms:W3CDTF">2025-03-31T02:39:34Z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581D26597D3E4EB3AF7CDB54B4D48DA6_12</vt:lpwstr>
  </property>
</Properties>
</file>